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30" sheetId="1" r:id="rId1"/>
    <sheet name="กราฟY.3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<sst xmlns="http://schemas.openxmlformats.org/spreadsheetml/2006/main" count="89" uniqueCount="25">
  <si>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</si>
  <si>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</si>
  <si>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</si>
  <si>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</si>
  <si>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</si>
  <si>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</si>
  <si>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</si>
  <si>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</si>
  <si>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</si>
  <si>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</si>
  <si>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</si>
  <si>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</si>
  <si>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</si>
  <si>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</si>
  <si>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</si>
  <si>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</si>
  <si>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</si>
  <si>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</si>
  <si>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</si>
  <si>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</si>
  <si>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</si>
  <si>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324 ตร.กม.</t>
  </si>
  <si>
    <t>-</t>
  </si>
  <si>
    <t>ห้วยโป่ง สถานี Y.30 บ้านโป่ง อ.งาว จ.ลำปาง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</si>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</sst>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ห้วยโป่ง สถานี Y.30 บ้านโป่ง อ.งาว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2,199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26,503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Y.30'!$A$5:$A$15</c:f>
              <c:numCache>
                <c:ptCount val="1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</c:numCache>
            </c:numRef>
          </c:cat>
          <c:val>
            <c:numRef>
              <c:f>'ตะกอน- Y.30'!$N$5:$N$15</c:f>
              <c:numCache>
                <c:ptCount val="11"/>
                <c:pt idx="0">
                  <c:v>3979</c:v>
                </c:pt>
                <c:pt idx="1">
                  <c:v>20395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26476</c:v>
                </c:pt>
                <c:pt idx="8">
                  <c:v>2199</c:v>
                </c:pt>
                <c:pt idx="9">
                  <c:v>14030</c:v>
                </c:pt>
                <c:pt idx="10">
                  <c:v>26503</c:v>
                </c:pt>
              </c:numCache>
            </c:numRef>
          </c:val>
        </c:ser>
        <c:gapWidth val="50"/>
        <c:axId val="43968614"/>
        <c:axId val="6017320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15,597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Y.30'!$A$5:$A$15</c:f>
              <c:numCache>
                <c:ptCount val="1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</c:numCache>
            </c:numRef>
          </c:cat>
          <c:val>
            <c:numRef>
              <c:f>'ตะกอน- Y.30'!$P$5:$P$15</c:f>
              <c:numCache>
                <c:ptCount val="11"/>
                <c:pt idx="0">
                  <c:v>15597</c:v>
                </c:pt>
                <c:pt idx="1">
                  <c:v>15597</c:v>
                </c:pt>
                <c:pt idx="2">
                  <c:v>15597</c:v>
                </c:pt>
                <c:pt idx="3">
                  <c:v>15597</c:v>
                </c:pt>
                <c:pt idx="4">
                  <c:v>15597</c:v>
                </c:pt>
                <c:pt idx="5">
                  <c:v>15597</c:v>
                </c:pt>
                <c:pt idx="6">
                  <c:v>15597</c:v>
                </c:pt>
                <c:pt idx="7">
                  <c:v>15597</c:v>
                </c:pt>
                <c:pt idx="8">
                  <c:v>15597</c:v>
                </c:pt>
                <c:pt idx="9">
                  <c:v>15597</c:v>
                </c:pt>
                <c:pt idx="10">
                  <c:v>15597</c:v>
                </c:pt>
              </c:numCache>
            </c:numRef>
          </c:val>
          <c:smooth val="0"/>
        </c:ser>
        <c:axId val="43968614"/>
        <c:axId val="60173207"/>
      </c:lineChart>
      <c:catAx>
        <c:axId val="43968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173207"/>
        <c:crosses val="autoZero"/>
        <c:auto val="1"/>
        <c:lblOffset val="100"/>
        <c:tickLblSkip val="1"/>
        <c:noMultiLvlLbl val="0"/>
      </c:catAx>
      <c:valAx>
        <c:axId val="60173207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968614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0">
      <selection activeCell="K22" sqref="J22:K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23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2544</v>
      </c>
      <c r="B5" s="18">
        <v>32</v>
      </c>
      <c r="C5" s="18">
        <v>101</v>
      </c>
      <c r="D5" s="18">
        <v>54</v>
      </c>
      <c r="E5" s="18">
        <v>425</v>
      </c>
      <c r="F5" s="18">
        <v>1165</v>
      </c>
      <c r="G5" s="18">
        <v>907</v>
      </c>
      <c r="H5" s="18">
        <v>705</v>
      </c>
      <c r="I5" s="18">
        <v>377</v>
      </c>
      <c r="J5" s="18">
        <v>62</v>
      </c>
      <c r="K5" s="18">
        <v>50</v>
      </c>
      <c r="L5" s="18">
        <v>54</v>
      </c>
      <c r="M5" s="18">
        <v>47</v>
      </c>
      <c r="N5" s="13">
        <v>3979</v>
      </c>
      <c r="P5" s="24">
        <f>N39</f>
        <v>15597</v>
      </c>
    </row>
    <row r="6" spans="1:16" ht="21.75">
      <c r="A6" s="10">
        <v>2545</v>
      </c>
      <c r="B6" s="19">
        <v>54</v>
      </c>
      <c r="C6" s="19">
        <v>321</v>
      </c>
      <c r="D6" s="19">
        <v>564</v>
      </c>
      <c r="E6" s="19">
        <v>168</v>
      </c>
      <c r="F6" s="19">
        <v>3224</v>
      </c>
      <c r="G6" s="19">
        <v>7718</v>
      </c>
      <c r="H6" s="19">
        <v>3916</v>
      </c>
      <c r="I6" s="19">
        <v>2559</v>
      </c>
      <c r="J6" s="19">
        <v>1193</v>
      </c>
      <c r="K6" s="19">
        <v>397</v>
      </c>
      <c r="L6" s="19">
        <v>114</v>
      </c>
      <c r="M6" s="19">
        <v>168</v>
      </c>
      <c r="N6" s="14">
        <v>20395</v>
      </c>
      <c r="P6" s="24">
        <f aca="true" t="shared" si="0" ref="P6:P15">P5</f>
        <v>15597</v>
      </c>
    </row>
    <row r="7" spans="1:16" ht="21.75">
      <c r="A7" s="10">
        <v>2546</v>
      </c>
      <c r="B7" s="19" t="s">
        <v>22</v>
      </c>
      <c r="C7" s="19" t="s">
        <v>22</v>
      </c>
      <c r="D7" s="19" t="s">
        <v>22</v>
      </c>
      <c r="E7" s="19" t="s">
        <v>22</v>
      </c>
      <c r="F7" s="19" t="s">
        <v>22</v>
      </c>
      <c r="G7" s="19" t="s">
        <v>22</v>
      </c>
      <c r="H7" s="19" t="s">
        <v>22</v>
      </c>
      <c r="I7" s="19" t="s">
        <v>22</v>
      </c>
      <c r="J7" s="19" t="s">
        <v>22</v>
      </c>
      <c r="K7" s="19" t="s">
        <v>22</v>
      </c>
      <c r="L7" s="19" t="s">
        <v>22</v>
      </c>
      <c r="M7" s="19" t="s">
        <v>22</v>
      </c>
      <c r="N7" s="14" t="s">
        <v>22</v>
      </c>
      <c r="P7" s="24">
        <f t="shared" si="0"/>
        <v>15597</v>
      </c>
    </row>
    <row r="8" spans="1:16" ht="21.75">
      <c r="A8" s="10">
        <v>2547</v>
      </c>
      <c r="B8" s="19" t="s">
        <v>22</v>
      </c>
      <c r="C8" s="19" t="s">
        <v>22</v>
      </c>
      <c r="D8" s="19" t="s">
        <v>22</v>
      </c>
      <c r="E8" s="19" t="s">
        <v>22</v>
      </c>
      <c r="F8" s="19" t="s">
        <v>22</v>
      </c>
      <c r="G8" s="19" t="s">
        <v>22</v>
      </c>
      <c r="H8" s="19" t="s">
        <v>22</v>
      </c>
      <c r="I8" s="19" t="s">
        <v>22</v>
      </c>
      <c r="J8" s="19" t="s">
        <v>22</v>
      </c>
      <c r="K8" s="19" t="s">
        <v>22</v>
      </c>
      <c r="L8" s="19" t="s">
        <v>22</v>
      </c>
      <c r="M8" s="19" t="s">
        <v>22</v>
      </c>
      <c r="N8" s="14" t="s">
        <v>22</v>
      </c>
      <c r="P8" s="24">
        <f t="shared" si="0"/>
        <v>15597</v>
      </c>
    </row>
    <row r="9" spans="1:16" ht="21.75">
      <c r="A9" s="10">
        <v>2548</v>
      </c>
      <c r="B9" s="19" t="s">
        <v>22</v>
      </c>
      <c r="C9" s="19" t="s">
        <v>22</v>
      </c>
      <c r="D9" s="19" t="s">
        <v>22</v>
      </c>
      <c r="E9" s="19" t="s">
        <v>22</v>
      </c>
      <c r="F9" s="19" t="s">
        <v>22</v>
      </c>
      <c r="G9" s="19" t="s">
        <v>22</v>
      </c>
      <c r="H9" s="19" t="s">
        <v>22</v>
      </c>
      <c r="I9" s="19" t="s">
        <v>22</v>
      </c>
      <c r="J9" s="19" t="s">
        <v>22</v>
      </c>
      <c r="K9" s="19" t="s">
        <v>22</v>
      </c>
      <c r="L9" s="19" t="s">
        <v>22</v>
      </c>
      <c r="M9" s="19" t="s">
        <v>22</v>
      </c>
      <c r="N9" s="14" t="s">
        <v>22</v>
      </c>
      <c r="P9" s="24">
        <f t="shared" si="0"/>
        <v>15597</v>
      </c>
    </row>
    <row r="10" spans="1:16" ht="21.75">
      <c r="A10" s="10">
        <v>2549</v>
      </c>
      <c r="B10" s="19" t="s">
        <v>22</v>
      </c>
      <c r="C10" s="19" t="s">
        <v>22</v>
      </c>
      <c r="D10" s="19" t="s">
        <v>22</v>
      </c>
      <c r="E10" s="19" t="s">
        <v>22</v>
      </c>
      <c r="F10" s="19" t="s">
        <v>22</v>
      </c>
      <c r="G10" s="19" t="s">
        <v>22</v>
      </c>
      <c r="H10" s="19" t="s">
        <v>22</v>
      </c>
      <c r="I10" s="19" t="s">
        <v>22</v>
      </c>
      <c r="J10" s="19" t="s">
        <v>22</v>
      </c>
      <c r="K10" s="19" t="s">
        <v>22</v>
      </c>
      <c r="L10" s="19" t="s">
        <v>22</v>
      </c>
      <c r="M10" s="19" t="s">
        <v>22</v>
      </c>
      <c r="N10" s="14" t="s">
        <v>22</v>
      </c>
      <c r="P10" s="24">
        <f t="shared" si="0"/>
        <v>15597</v>
      </c>
    </row>
    <row r="11" spans="1:16" ht="21.75">
      <c r="A11" s="10">
        <v>2550</v>
      </c>
      <c r="B11" s="19" t="s">
        <v>22</v>
      </c>
      <c r="C11" s="19" t="s">
        <v>22</v>
      </c>
      <c r="D11" s="19" t="s">
        <v>22</v>
      </c>
      <c r="E11" s="19" t="s">
        <v>22</v>
      </c>
      <c r="F11" s="19" t="s">
        <v>22</v>
      </c>
      <c r="G11" s="19" t="s">
        <v>22</v>
      </c>
      <c r="H11" s="19" t="s">
        <v>22</v>
      </c>
      <c r="I11" s="19" t="s">
        <v>22</v>
      </c>
      <c r="J11" s="19" t="s">
        <v>22</v>
      </c>
      <c r="K11" s="19" t="s">
        <v>22</v>
      </c>
      <c r="L11" s="19" t="s">
        <v>22</v>
      </c>
      <c r="M11" s="19" t="s">
        <v>22</v>
      </c>
      <c r="N11" s="14" t="s">
        <v>22</v>
      </c>
      <c r="P11" s="24">
        <f t="shared" si="0"/>
        <v>15597</v>
      </c>
    </row>
    <row r="12" spans="1:16" ht="21.75">
      <c r="A12" s="10">
        <v>2551</v>
      </c>
      <c r="B12" s="19">
        <v>1442</v>
      </c>
      <c r="C12" s="19">
        <v>965</v>
      </c>
      <c r="D12" s="19">
        <v>1205</v>
      </c>
      <c r="E12" s="19">
        <v>510</v>
      </c>
      <c r="F12" s="19">
        <v>1864</v>
      </c>
      <c r="G12" s="19">
        <v>5827</v>
      </c>
      <c r="H12" s="19">
        <v>6900</v>
      </c>
      <c r="I12" s="19">
        <v>4151</v>
      </c>
      <c r="J12" s="19">
        <v>1062</v>
      </c>
      <c r="K12" s="19">
        <v>792</v>
      </c>
      <c r="L12" s="19">
        <v>767</v>
      </c>
      <c r="M12" s="19">
        <v>991</v>
      </c>
      <c r="N12" s="14">
        <v>26476</v>
      </c>
      <c r="P12" s="24">
        <f t="shared" si="0"/>
        <v>15597</v>
      </c>
    </row>
    <row r="13" spans="1:16" ht="21.75">
      <c r="A13" s="10">
        <v>2552</v>
      </c>
      <c r="B13" s="19">
        <v>68</v>
      </c>
      <c r="C13" s="19">
        <v>78</v>
      </c>
      <c r="D13" s="19">
        <v>168</v>
      </c>
      <c r="E13" s="19">
        <v>143</v>
      </c>
      <c r="F13" s="19">
        <v>260</v>
      </c>
      <c r="G13" s="19">
        <v>426</v>
      </c>
      <c r="H13" s="19">
        <v>424</v>
      </c>
      <c r="I13" s="19">
        <v>219</v>
      </c>
      <c r="J13" s="19">
        <v>106</v>
      </c>
      <c r="K13" s="19">
        <v>104</v>
      </c>
      <c r="L13" s="19">
        <v>99</v>
      </c>
      <c r="M13" s="19">
        <v>105</v>
      </c>
      <c r="N13" s="14">
        <v>2199</v>
      </c>
      <c r="P13" s="24">
        <f t="shared" si="0"/>
        <v>15597</v>
      </c>
    </row>
    <row r="14" spans="1:16" ht="21.75">
      <c r="A14" s="10">
        <v>2553</v>
      </c>
      <c r="B14" s="19">
        <v>22</v>
      </c>
      <c r="C14" s="19">
        <v>39</v>
      </c>
      <c r="D14" s="19">
        <v>24</v>
      </c>
      <c r="E14" s="19">
        <v>32</v>
      </c>
      <c r="F14" s="19">
        <v>7821</v>
      </c>
      <c r="G14" s="19">
        <v>4539</v>
      </c>
      <c r="H14" s="19">
        <v>1055</v>
      </c>
      <c r="I14" s="19">
        <v>347</v>
      </c>
      <c r="J14" s="19">
        <v>48</v>
      </c>
      <c r="K14" s="19">
        <v>48</v>
      </c>
      <c r="L14" s="19">
        <v>39</v>
      </c>
      <c r="M14" s="19">
        <v>14</v>
      </c>
      <c r="N14" s="14">
        <v>14030</v>
      </c>
      <c r="P14" s="24">
        <f t="shared" si="0"/>
        <v>15597</v>
      </c>
    </row>
    <row r="15" spans="1:16" ht="21.75">
      <c r="A15" s="10">
        <v>2554</v>
      </c>
      <c r="B15" s="19">
        <v>14</v>
      </c>
      <c r="C15" s="19">
        <v>2039</v>
      </c>
      <c r="D15" s="19">
        <v>1474</v>
      </c>
      <c r="E15" s="19">
        <v>798</v>
      </c>
      <c r="F15" s="19">
        <v>8785</v>
      </c>
      <c r="G15" s="19">
        <v>7659</v>
      </c>
      <c r="H15" s="19">
        <v>5062</v>
      </c>
      <c r="I15" s="19">
        <v>419</v>
      </c>
      <c r="J15" s="19">
        <v>102</v>
      </c>
      <c r="K15" s="19">
        <v>62</v>
      </c>
      <c r="L15" s="19">
        <v>46</v>
      </c>
      <c r="M15" s="19">
        <v>43</v>
      </c>
      <c r="N15" s="14">
        <v>26503</v>
      </c>
      <c r="P15" s="24">
        <f t="shared" si="0"/>
        <v>15597</v>
      </c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31" t="s">
        <v>24</v>
      </c>
      <c r="G18" s="32"/>
      <c r="H18" s="32"/>
      <c r="I18" s="33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1442</v>
      </c>
      <c r="C38" s="22">
        <v>2039</v>
      </c>
      <c r="D38" s="22">
        <v>1474</v>
      </c>
      <c r="E38" s="22">
        <v>798</v>
      </c>
      <c r="F38" s="22">
        <v>8785</v>
      </c>
      <c r="G38" s="22">
        <v>7718</v>
      </c>
      <c r="H38" s="22">
        <v>6900</v>
      </c>
      <c r="I38" s="22">
        <v>4151</v>
      </c>
      <c r="J38" s="22">
        <v>1193</v>
      </c>
      <c r="K38" s="22">
        <v>792</v>
      </c>
      <c r="L38" s="22">
        <v>767</v>
      </c>
      <c r="M38" s="22">
        <v>991</v>
      </c>
      <c r="N38" s="17">
        <v>26503</v>
      </c>
    </row>
    <row r="39" spans="1:14" ht="21.75">
      <c r="A39" s="12" t="s">
        <v>14</v>
      </c>
      <c r="B39" s="22">
        <v>272</v>
      </c>
      <c r="C39" s="22">
        <v>590</v>
      </c>
      <c r="D39" s="22">
        <v>582</v>
      </c>
      <c r="E39" s="22">
        <v>346</v>
      </c>
      <c r="F39" s="22">
        <v>3853</v>
      </c>
      <c r="G39" s="22">
        <v>4513</v>
      </c>
      <c r="H39" s="22">
        <v>3010</v>
      </c>
      <c r="I39" s="22">
        <v>1345</v>
      </c>
      <c r="J39" s="22">
        <v>429</v>
      </c>
      <c r="K39" s="22">
        <v>242</v>
      </c>
      <c r="L39" s="22">
        <v>186</v>
      </c>
      <c r="M39" s="22">
        <v>228</v>
      </c>
      <c r="N39" s="17">
        <v>15597</v>
      </c>
    </row>
    <row r="40" spans="1:14" ht="21.75">
      <c r="A40" s="12" t="s">
        <v>15</v>
      </c>
      <c r="B40" s="22">
        <v>14</v>
      </c>
      <c r="C40" s="22">
        <v>39</v>
      </c>
      <c r="D40" s="22">
        <v>24</v>
      </c>
      <c r="E40" s="22">
        <v>32</v>
      </c>
      <c r="F40" s="22">
        <v>260</v>
      </c>
      <c r="G40" s="22">
        <v>426</v>
      </c>
      <c r="H40" s="22">
        <v>424</v>
      </c>
      <c r="I40" s="22">
        <v>219</v>
      </c>
      <c r="J40" s="22">
        <v>48</v>
      </c>
      <c r="K40" s="22">
        <v>48</v>
      </c>
      <c r="L40" s="22">
        <v>39</v>
      </c>
      <c r="M40" s="22">
        <v>14</v>
      </c>
      <c r="N40" s="17">
        <v>2199</v>
      </c>
    </row>
  </sheetData>
  <sheetProtection/>
  <mergeCells count="15">
    <mergeCell ref="F18:I18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2018-04-27T03:28:55Z</dcterms:modified>
  <cp:category/>
  <cp:version/>
  <cp:contentType/>
  <cp:contentStatus/>
</cp:coreProperties>
</file>