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31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<sst xmlns="http://schemas.openxmlformats.org/spreadsheetml/2006/main" count="85" uniqueCount="12">
  <si>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</si>
  <si>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</si>
  <si>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</si>
  <si>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</si>
  <si>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</si>
  <si>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</si>
  <si>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</si>
  <si>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</si>
  <si>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</si>
  <si>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</si>
  <si>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 อ.เชียงม่วน  จ.พะเยา </t>
    </r>
    <r>
      <rPr>
        <sz val="16"/>
        <color indexed="12"/>
        <rFont val="AngsanaUPC"/>
        <family val="1"/>
      </rPr>
      <t>(19 พ.ค.2565)</t>
    </r>
  </si>
  <si>
    <t xml:space="preserve">( 1 Apr 2021 - 31 Mar 2022 )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</si>
</sst>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u val="single"/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8"/>
  <sheetViews>
    <sheetView tabSelected="1" zoomScalePageLayoutView="0" workbookViewId="0" topLeftCell="A1">
      <selection activeCell="F36" sqref="F3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257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1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1"/>
      <c r="P3" s="42"/>
      <c r="Q3" s="42"/>
      <c r="R3" s="42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7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257.2</v>
      </c>
      <c r="B6" s="11">
        <f>A6-P1</f>
        <v>0.19999999999998863</v>
      </c>
      <c r="C6" s="12">
        <v>0</v>
      </c>
      <c r="D6" s="13">
        <f>+A55+0.01</f>
        <v>257.69999999999953</v>
      </c>
      <c r="E6" s="14">
        <f>B55+0.01</f>
        <v>0.6999999999999891</v>
      </c>
      <c r="F6" s="15">
        <f>+C55+$N$10/10</f>
        <v>1.6000000000000008</v>
      </c>
      <c r="G6" s="10">
        <f>+D55+0.01</f>
        <v>258.1999999999991</v>
      </c>
      <c r="H6" s="11">
        <f>E55+0.01</f>
        <v>1.1999999999999895</v>
      </c>
      <c r="I6" s="16">
        <f>+F55+$N$15/10</f>
        <v>12.299999999999997</v>
      </c>
      <c r="J6" s="13">
        <f>+G55+0.01</f>
        <v>258.6999999999986</v>
      </c>
      <c r="K6" s="14">
        <f>H55+0.01</f>
        <v>1.69999999999999</v>
      </c>
      <c r="L6" s="17">
        <f>+I55+$N$20/10</f>
        <v>27.59999999999999</v>
      </c>
      <c r="M6" s="18">
        <v>257.2</v>
      </c>
      <c r="N6" s="3">
        <v>0.05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257.21</v>
      </c>
      <c r="B7" s="21">
        <f aca="true" t="shared" si="1" ref="B7:B38">B6+0.01</f>
        <v>0.20999999999998864</v>
      </c>
      <c r="C7" s="22">
        <f aca="true" t="shared" si="2" ref="C7:C16">+C6+$N$6/10</f>
        <v>0.005</v>
      </c>
      <c r="D7" s="20">
        <f aca="true" t="shared" si="3" ref="D7:D38">+D6+0.01</f>
        <v>257.7099999999995</v>
      </c>
      <c r="E7" s="21">
        <f aca="true" t="shared" si="4" ref="E7:E38">E6+0.01</f>
        <v>0.7099999999999891</v>
      </c>
      <c r="F7" s="22">
        <f aca="true" t="shared" si="5" ref="F7:F16">+F6+$N$11/10</f>
        <v>1.7500000000000007</v>
      </c>
      <c r="G7" s="20">
        <f aca="true" t="shared" si="6" ref="G7:G38">+G6+0.01</f>
        <v>258.20999999999907</v>
      </c>
      <c r="H7" s="21">
        <f aca="true" t="shared" si="7" ref="H7:H38">H6+0.01</f>
        <v>1.2099999999999895</v>
      </c>
      <c r="I7" s="23">
        <f aca="true" t="shared" si="8" ref="I7:I16">+I6+$N$16/10</f>
        <v>12.579999999999997</v>
      </c>
      <c r="J7" s="20">
        <f aca="true" t="shared" si="9" ref="J7:J38">+J6+0.01</f>
        <v>258.7099999999986</v>
      </c>
      <c r="K7" s="21">
        <f aca="true" t="shared" si="10" ref="K7:K38">K6+0.01</f>
        <v>1.70999999999999</v>
      </c>
      <c r="L7" s="23">
        <f aca="true" t="shared" si="11" ref="L7:L16">+L6+$N$21/10</f>
        <v>27.949999999999992</v>
      </c>
      <c r="M7" s="18">
        <f aca="true" t="shared" si="12" ref="M7:M64">M6+0.1</f>
        <v>257.3</v>
      </c>
      <c r="N7" s="3">
        <v>0.1</v>
      </c>
      <c r="O7" s="3"/>
      <c r="P7" s="19">
        <f aca="true" t="shared" si="13" ref="P7:P64">N6+P6</f>
        <v>0.05</v>
      </c>
      <c r="Q7" s="3"/>
      <c r="R7" s="3"/>
      <c r="S7" s="3"/>
      <c r="T7" s="3"/>
    </row>
    <row r="8" spans="1:20" ht="16.5" customHeight="1">
      <c r="A8" s="20">
        <f t="shared" si="0"/>
        <v>257.21999999999997</v>
      </c>
      <c r="B8" s="21">
        <f t="shared" si="1"/>
        <v>0.21999999999998865</v>
      </c>
      <c r="C8" s="22">
        <f t="shared" si="2"/>
        <v>0.01</v>
      </c>
      <c r="D8" s="20">
        <f t="shared" si="3"/>
        <v>257.7199999999995</v>
      </c>
      <c r="E8" s="21">
        <f t="shared" si="4"/>
        <v>0.7199999999999891</v>
      </c>
      <c r="F8" s="22">
        <f t="shared" si="5"/>
        <v>1.9000000000000006</v>
      </c>
      <c r="G8" s="20">
        <f t="shared" si="6"/>
        <v>258.21999999999906</v>
      </c>
      <c r="H8" s="21">
        <f t="shared" si="7"/>
        <v>1.2199999999999895</v>
      </c>
      <c r="I8" s="23">
        <f t="shared" si="8"/>
        <v>12.859999999999996</v>
      </c>
      <c r="J8" s="20">
        <f t="shared" si="9"/>
        <v>258.7199999999986</v>
      </c>
      <c r="K8" s="21">
        <f t="shared" si="10"/>
        <v>1.71999999999999</v>
      </c>
      <c r="L8" s="23">
        <f t="shared" si="11"/>
        <v>28.299999999999994</v>
      </c>
      <c r="M8" s="18">
        <f t="shared" si="12"/>
        <v>257.40000000000003</v>
      </c>
      <c r="N8" s="3">
        <v>0.25</v>
      </c>
      <c r="O8" s="3"/>
      <c r="P8" s="19">
        <f t="shared" si="13"/>
        <v>0.15000000000000002</v>
      </c>
      <c r="Q8" s="3"/>
      <c r="R8" s="3"/>
      <c r="S8" s="3"/>
      <c r="T8" s="3"/>
    </row>
    <row r="9" spans="1:20" ht="16.5" customHeight="1">
      <c r="A9" s="20">
        <f t="shared" si="0"/>
        <v>257.22999999999996</v>
      </c>
      <c r="B9" s="21">
        <f t="shared" si="1"/>
        <v>0.22999999999998866</v>
      </c>
      <c r="C9" s="22">
        <f t="shared" si="2"/>
        <v>0.015</v>
      </c>
      <c r="D9" s="20">
        <f t="shared" si="3"/>
        <v>257.7299999999995</v>
      </c>
      <c r="E9" s="21">
        <f t="shared" si="4"/>
        <v>0.7299999999999891</v>
      </c>
      <c r="F9" s="22">
        <f t="shared" si="5"/>
        <v>2.0500000000000007</v>
      </c>
      <c r="G9" s="20">
        <f t="shared" si="6"/>
        <v>258.22999999999905</v>
      </c>
      <c r="H9" s="21">
        <f t="shared" si="7"/>
        <v>1.2299999999999895</v>
      </c>
      <c r="I9" s="23">
        <f t="shared" si="8"/>
        <v>13.139999999999995</v>
      </c>
      <c r="J9" s="20">
        <f t="shared" si="9"/>
        <v>258.7299999999986</v>
      </c>
      <c r="K9" s="21">
        <f t="shared" si="10"/>
        <v>1.72999999999999</v>
      </c>
      <c r="L9" s="23">
        <f t="shared" si="11"/>
        <v>28.649999999999995</v>
      </c>
      <c r="M9" s="18">
        <f t="shared" si="12"/>
        <v>257.50000000000006</v>
      </c>
      <c r="N9" s="3">
        <v>0.4</v>
      </c>
      <c r="O9" s="3"/>
      <c r="P9" s="19">
        <f t="shared" si="13"/>
        <v>0.4</v>
      </c>
      <c r="Q9" s="3"/>
      <c r="R9" s="3"/>
      <c r="S9" s="3"/>
      <c r="T9" s="3"/>
    </row>
    <row r="10" spans="1:20" ht="16.5" customHeight="1">
      <c r="A10" s="20">
        <f t="shared" si="0"/>
        <v>257.23999999999995</v>
      </c>
      <c r="B10" s="21">
        <f t="shared" si="1"/>
        <v>0.23999999999998867</v>
      </c>
      <c r="C10" s="22">
        <f t="shared" si="2"/>
        <v>0.02</v>
      </c>
      <c r="D10" s="20">
        <f t="shared" si="3"/>
        <v>257.7399999999995</v>
      </c>
      <c r="E10" s="21">
        <f t="shared" si="4"/>
        <v>0.7399999999999891</v>
      </c>
      <c r="F10" s="22">
        <f t="shared" si="5"/>
        <v>2.2000000000000006</v>
      </c>
      <c r="G10" s="20">
        <f t="shared" si="6"/>
        <v>258.23999999999904</v>
      </c>
      <c r="H10" s="21">
        <f t="shared" si="7"/>
        <v>1.2399999999999896</v>
      </c>
      <c r="I10" s="23">
        <f t="shared" si="8"/>
        <v>13.419999999999995</v>
      </c>
      <c r="J10" s="20">
        <f t="shared" si="9"/>
        <v>258.7399999999986</v>
      </c>
      <c r="K10" s="21">
        <f t="shared" si="10"/>
        <v>1.73999999999999</v>
      </c>
      <c r="L10" s="23">
        <f t="shared" si="11"/>
        <v>28.999999999999996</v>
      </c>
      <c r="M10" s="18">
        <f t="shared" si="12"/>
        <v>257.6000000000001</v>
      </c>
      <c r="N10" s="3">
        <v>0.8</v>
      </c>
      <c r="O10" s="3"/>
      <c r="P10" s="19">
        <f t="shared" si="13"/>
        <v>0.8</v>
      </c>
      <c r="Q10" s="3"/>
      <c r="R10" s="3"/>
      <c r="S10" s="3"/>
      <c r="T10" s="3"/>
    </row>
    <row r="11" spans="1:20" ht="16.5" customHeight="1">
      <c r="A11" s="20">
        <f t="shared" si="0"/>
        <v>257.24999999999994</v>
      </c>
      <c r="B11" s="21">
        <f t="shared" si="1"/>
        <v>0.24999999999998868</v>
      </c>
      <c r="C11" s="22">
        <f t="shared" si="2"/>
        <v>0.025</v>
      </c>
      <c r="D11" s="20">
        <f t="shared" si="3"/>
        <v>257.7499999999995</v>
      </c>
      <c r="E11" s="21">
        <f t="shared" si="4"/>
        <v>0.7499999999999891</v>
      </c>
      <c r="F11" s="22">
        <f t="shared" si="5"/>
        <v>2.3500000000000005</v>
      </c>
      <c r="G11" s="20">
        <f t="shared" si="6"/>
        <v>258.24999999999903</v>
      </c>
      <c r="H11" s="21">
        <f t="shared" si="7"/>
        <v>1.2499999999999896</v>
      </c>
      <c r="I11" s="23">
        <f t="shared" si="8"/>
        <v>13.699999999999994</v>
      </c>
      <c r="J11" s="20">
        <f t="shared" si="9"/>
        <v>258.7499999999986</v>
      </c>
      <c r="K11" s="21">
        <f t="shared" si="10"/>
        <v>1.74999999999999</v>
      </c>
      <c r="L11" s="23">
        <f t="shared" si="11"/>
        <v>29.349999999999998</v>
      </c>
      <c r="M11" s="18">
        <f t="shared" si="12"/>
        <v>257.7000000000001</v>
      </c>
      <c r="N11" s="3">
        <v>1.5</v>
      </c>
      <c r="O11" s="3"/>
      <c r="P11" s="19">
        <f t="shared" si="13"/>
        <v>1.6</v>
      </c>
      <c r="Q11" s="3"/>
      <c r="R11" s="3"/>
      <c r="S11" s="3"/>
      <c r="T11" s="3"/>
    </row>
    <row r="12" spans="1:20" ht="16.5" customHeight="1">
      <c r="A12" s="20">
        <f t="shared" si="0"/>
        <v>257.25999999999993</v>
      </c>
      <c r="B12" s="21">
        <f t="shared" si="1"/>
        <v>0.2599999999999887</v>
      </c>
      <c r="C12" s="22">
        <f t="shared" si="2"/>
        <v>0.030000000000000002</v>
      </c>
      <c r="D12" s="20">
        <f t="shared" si="3"/>
        <v>257.7599999999995</v>
      </c>
      <c r="E12" s="21">
        <f t="shared" si="4"/>
        <v>0.7599999999999891</v>
      </c>
      <c r="F12" s="22">
        <f t="shared" si="5"/>
        <v>2.5000000000000004</v>
      </c>
      <c r="G12" s="20">
        <f t="shared" si="6"/>
        <v>258.259999999999</v>
      </c>
      <c r="H12" s="21">
        <f t="shared" si="7"/>
        <v>1.2599999999999896</v>
      </c>
      <c r="I12" s="23">
        <f t="shared" si="8"/>
        <v>13.979999999999993</v>
      </c>
      <c r="J12" s="20">
        <f t="shared" si="9"/>
        <v>258.75999999999857</v>
      </c>
      <c r="K12" s="21">
        <f t="shared" si="10"/>
        <v>1.75999999999999</v>
      </c>
      <c r="L12" s="23">
        <f t="shared" si="11"/>
        <v>29.7</v>
      </c>
      <c r="M12" s="18">
        <f t="shared" si="12"/>
        <v>257.8000000000001</v>
      </c>
      <c r="N12" s="3">
        <v>1.9</v>
      </c>
      <c r="O12" s="3"/>
      <c r="P12" s="19">
        <f t="shared" si="13"/>
        <v>3.1</v>
      </c>
      <c r="Q12" s="3"/>
      <c r="R12" s="3"/>
      <c r="S12" s="3"/>
      <c r="T12" s="3"/>
    </row>
    <row r="13" spans="1:20" ht="16.5" customHeight="1">
      <c r="A13" s="20">
        <f t="shared" si="0"/>
        <v>257.2699999999999</v>
      </c>
      <c r="B13" s="21">
        <f t="shared" si="1"/>
        <v>0.2699999999999887</v>
      </c>
      <c r="C13" s="22">
        <f t="shared" si="2"/>
        <v>0.035</v>
      </c>
      <c r="D13" s="20">
        <f t="shared" si="3"/>
        <v>257.76999999999947</v>
      </c>
      <c r="E13" s="21">
        <f t="shared" si="4"/>
        <v>0.7699999999999891</v>
      </c>
      <c r="F13" s="22">
        <f t="shared" si="5"/>
        <v>2.6500000000000004</v>
      </c>
      <c r="G13" s="20">
        <f t="shared" si="6"/>
        <v>258.269999999999</v>
      </c>
      <c r="H13" s="21">
        <f t="shared" si="7"/>
        <v>1.2699999999999896</v>
      </c>
      <c r="I13" s="23">
        <f t="shared" si="8"/>
        <v>14.259999999999993</v>
      </c>
      <c r="J13" s="20">
        <f t="shared" si="9"/>
        <v>258.76999999999856</v>
      </c>
      <c r="K13" s="21">
        <f t="shared" si="10"/>
        <v>1.76999999999999</v>
      </c>
      <c r="L13" s="23">
        <f t="shared" si="11"/>
        <v>30.05</v>
      </c>
      <c r="M13" s="18">
        <f t="shared" si="12"/>
        <v>257.90000000000015</v>
      </c>
      <c r="N13" s="3">
        <v>2.2</v>
      </c>
      <c r="O13" s="3"/>
      <c r="P13" s="19">
        <f t="shared" si="13"/>
        <v>5</v>
      </c>
      <c r="Q13" s="3"/>
      <c r="R13" s="3"/>
      <c r="S13" s="3"/>
      <c r="T13" s="3"/>
    </row>
    <row r="14" spans="1:20" ht="16.5" customHeight="1">
      <c r="A14" s="20">
        <f t="shared" si="0"/>
        <v>257.2799999999999</v>
      </c>
      <c r="B14" s="21">
        <f t="shared" si="1"/>
        <v>0.2799999999999887</v>
      </c>
      <c r="C14" s="22">
        <f t="shared" si="2"/>
        <v>0.04</v>
      </c>
      <c r="D14" s="20">
        <f t="shared" si="3"/>
        <v>257.77999999999946</v>
      </c>
      <c r="E14" s="21">
        <f t="shared" si="4"/>
        <v>0.7799999999999891</v>
      </c>
      <c r="F14" s="22">
        <f t="shared" si="5"/>
        <v>2.8000000000000003</v>
      </c>
      <c r="G14" s="20">
        <f t="shared" si="6"/>
        <v>258.279999999999</v>
      </c>
      <c r="H14" s="21">
        <f t="shared" si="7"/>
        <v>1.2799999999999896</v>
      </c>
      <c r="I14" s="23">
        <f t="shared" si="8"/>
        <v>14.539999999999992</v>
      </c>
      <c r="J14" s="20">
        <f t="shared" si="9"/>
        <v>258.77999999999855</v>
      </c>
      <c r="K14" s="21">
        <f t="shared" si="10"/>
        <v>1.77999999999999</v>
      </c>
      <c r="L14" s="23">
        <f t="shared" si="11"/>
        <v>30.400000000000002</v>
      </c>
      <c r="M14" s="18">
        <f t="shared" si="12"/>
        <v>258.00000000000017</v>
      </c>
      <c r="N14" s="3">
        <v>2.4</v>
      </c>
      <c r="O14" s="3"/>
      <c r="P14" s="19">
        <f t="shared" si="13"/>
        <v>7.2</v>
      </c>
      <c r="Q14" s="3"/>
      <c r="R14" s="3"/>
      <c r="S14" s="3"/>
      <c r="T14" s="3"/>
    </row>
    <row r="15" spans="1:20" ht="16.5" customHeight="1">
      <c r="A15" s="20">
        <f t="shared" si="0"/>
        <v>257.2899999999999</v>
      </c>
      <c r="B15" s="21">
        <f t="shared" si="1"/>
        <v>0.2899999999999887</v>
      </c>
      <c r="C15" s="22">
        <f t="shared" si="2"/>
        <v>0.045</v>
      </c>
      <c r="D15" s="20">
        <f t="shared" si="3"/>
        <v>257.78999999999945</v>
      </c>
      <c r="E15" s="21">
        <f t="shared" si="4"/>
        <v>0.7899999999999892</v>
      </c>
      <c r="F15" s="22">
        <f t="shared" si="5"/>
        <v>2.95</v>
      </c>
      <c r="G15" s="20">
        <f t="shared" si="6"/>
        <v>258.289999999999</v>
      </c>
      <c r="H15" s="21">
        <f t="shared" si="7"/>
        <v>1.2899999999999896</v>
      </c>
      <c r="I15" s="23">
        <f t="shared" si="8"/>
        <v>14.819999999999991</v>
      </c>
      <c r="J15" s="20">
        <f t="shared" si="9"/>
        <v>258.78999999999854</v>
      </c>
      <c r="K15" s="21">
        <f t="shared" si="10"/>
        <v>1.78999999999999</v>
      </c>
      <c r="L15" s="23">
        <f t="shared" si="11"/>
        <v>30.750000000000004</v>
      </c>
      <c r="M15" s="18">
        <f t="shared" si="12"/>
        <v>258.1000000000002</v>
      </c>
      <c r="N15" s="3">
        <v>2.7</v>
      </c>
      <c r="O15" s="3"/>
      <c r="P15" s="19">
        <f t="shared" si="13"/>
        <v>9.6</v>
      </c>
      <c r="Q15" s="3"/>
      <c r="R15" s="3"/>
      <c r="S15" s="3"/>
      <c r="T15" s="3"/>
    </row>
    <row r="16" spans="1:20" ht="16.5" customHeight="1">
      <c r="A16" s="24">
        <f t="shared" si="0"/>
        <v>257.2999999999999</v>
      </c>
      <c r="B16" s="25">
        <f t="shared" si="1"/>
        <v>0.2999999999999887</v>
      </c>
      <c r="C16" s="26">
        <f t="shared" si="2"/>
        <v>0.049999999999999996</v>
      </c>
      <c r="D16" s="24">
        <f t="shared" si="3"/>
        <v>257.79999999999944</v>
      </c>
      <c r="E16" s="25">
        <f t="shared" si="4"/>
        <v>0.7999999999999892</v>
      </c>
      <c r="F16" s="26">
        <f t="shared" si="5"/>
        <v>3.1</v>
      </c>
      <c r="G16" s="24">
        <f t="shared" si="6"/>
        <v>258.299999999999</v>
      </c>
      <c r="H16" s="25">
        <f t="shared" si="7"/>
        <v>1.2999999999999896</v>
      </c>
      <c r="I16" s="27">
        <f t="shared" si="8"/>
        <v>15.09999999999999</v>
      </c>
      <c r="J16" s="24">
        <f t="shared" si="9"/>
        <v>258.79999999999853</v>
      </c>
      <c r="K16" s="25">
        <f t="shared" si="10"/>
        <v>1.79999999999999</v>
      </c>
      <c r="L16" s="27">
        <f t="shared" si="11"/>
        <v>31.100000000000005</v>
      </c>
      <c r="M16" s="18">
        <f t="shared" si="12"/>
        <v>258.2000000000002</v>
      </c>
      <c r="N16" s="3">
        <v>2.8</v>
      </c>
      <c r="O16" s="3"/>
      <c r="P16" s="19">
        <f t="shared" si="13"/>
        <v>12.3</v>
      </c>
      <c r="Q16" s="3"/>
      <c r="R16" s="3"/>
      <c r="S16" s="3"/>
      <c r="T16" s="3"/>
    </row>
    <row r="17" spans="1:20" ht="16.5" customHeight="1">
      <c r="A17" s="28">
        <f t="shared" si="0"/>
        <v>257.3099999999999</v>
      </c>
      <c r="B17" s="29">
        <f t="shared" si="1"/>
        <v>0.30999999999998873</v>
      </c>
      <c r="C17" s="30">
        <f aca="true" t="shared" si="14" ref="C17:C26">+C16+$N$7/10</f>
        <v>0.06</v>
      </c>
      <c r="D17" s="28">
        <f t="shared" si="3"/>
        <v>257.80999999999943</v>
      </c>
      <c r="E17" s="29">
        <f t="shared" si="4"/>
        <v>0.8099999999999892</v>
      </c>
      <c r="F17" s="30">
        <f aca="true" t="shared" si="15" ref="F17:F26">+F16+$N$12/10</f>
        <v>3.29</v>
      </c>
      <c r="G17" s="28">
        <f t="shared" si="6"/>
        <v>258.309999999999</v>
      </c>
      <c r="H17" s="29">
        <f t="shared" si="7"/>
        <v>1.3099999999999896</v>
      </c>
      <c r="I17" s="12">
        <f aca="true" t="shared" si="16" ref="I17:I26">+I16+$N$17/10</f>
        <v>15.38999999999999</v>
      </c>
      <c r="J17" s="28">
        <f t="shared" si="9"/>
        <v>258.8099999999985</v>
      </c>
      <c r="K17" s="29">
        <f t="shared" si="10"/>
        <v>1.80999999999999</v>
      </c>
      <c r="L17" s="12">
        <f>+L16+$N$22/10</f>
        <v>31.470000000000006</v>
      </c>
      <c r="M17" s="18">
        <f t="shared" si="12"/>
        <v>258.30000000000024</v>
      </c>
      <c r="N17" s="3">
        <v>2.9</v>
      </c>
      <c r="O17" s="3"/>
      <c r="P17" s="19">
        <f t="shared" si="13"/>
        <v>15.100000000000001</v>
      </c>
      <c r="Q17" s="3"/>
      <c r="R17" s="3"/>
      <c r="S17" s="3"/>
      <c r="T17" s="3"/>
    </row>
    <row r="18" spans="1:20" ht="16.5" customHeight="1">
      <c r="A18" s="20">
        <f t="shared" si="0"/>
        <v>257.3199999999999</v>
      </c>
      <c r="B18" s="21">
        <f t="shared" si="1"/>
        <v>0.31999999999998874</v>
      </c>
      <c r="C18" s="22">
        <f t="shared" si="14"/>
        <v>0.06999999999999999</v>
      </c>
      <c r="D18" s="20">
        <f t="shared" si="3"/>
        <v>257.8199999999994</v>
      </c>
      <c r="E18" s="21">
        <f t="shared" si="4"/>
        <v>0.8199999999999892</v>
      </c>
      <c r="F18" s="22">
        <f t="shared" si="15"/>
        <v>3.48</v>
      </c>
      <c r="G18" s="20">
        <f t="shared" si="6"/>
        <v>258.31999999999897</v>
      </c>
      <c r="H18" s="21">
        <f t="shared" si="7"/>
        <v>1.3199999999999896</v>
      </c>
      <c r="I18" s="23">
        <f t="shared" si="16"/>
        <v>15.679999999999989</v>
      </c>
      <c r="J18" s="20">
        <f t="shared" si="9"/>
        <v>258.8199999999985</v>
      </c>
      <c r="K18" s="21">
        <f t="shared" si="10"/>
        <v>1.81999999999999</v>
      </c>
      <c r="L18" s="23">
        <f aca="true" t="shared" si="17" ref="L18:L26">+L17+$N$22/10</f>
        <v>31.840000000000007</v>
      </c>
      <c r="M18" s="18">
        <f t="shared" si="12"/>
        <v>258.40000000000026</v>
      </c>
      <c r="N18" s="3">
        <v>3</v>
      </c>
      <c r="O18" s="3"/>
      <c r="P18" s="19">
        <f t="shared" si="13"/>
        <v>18</v>
      </c>
      <c r="Q18" s="3"/>
      <c r="R18" s="3"/>
      <c r="S18" s="3"/>
      <c r="T18" s="3"/>
    </row>
    <row r="19" spans="1:20" ht="16.5" customHeight="1">
      <c r="A19" s="20">
        <f t="shared" si="0"/>
        <v>257.32999999999987</v>
      </c>
      <c r="B19" s="21">
        <f t="shared" si="1"/>
        <v>0.32999999999998875</v>
      </c>
      <c r="C19" s="22">
        <f t="shared" si="14"/>
        <v>0.07999999999999999</v>
      </c>
      <c r="D19" s="20">
        <f t="shared" si="3"/>
        <v>257.8299999999994</v>
      </c>
      <c r="E19" s="21">
        <f t="shared" si="4"/>
        <v>0.8299999999999892</v>
      </c>
      <c r="F19" s="22">
        <f t="shared" si="15"/>
        <v>3.67</v>
      </c>
      <c r="G19" s="20">
        <f t="shared" si="6"/>
        <v>258.32999999999896</v>
      </c>
      <c r="H19" s="21">
        <f t="shared" si="7"/>
        <v>1.3299999999999896</v>
      </c>
      <c r="I19" s="23">
        <f t="shared" si="16"/>
        <v>15.969999999999988</v>
      </c>
      <c r="J19" s="20">
        <f t="shared" si="9"/>
        <v>258.8299999999985</v>
      </c>
      <c r="K19" s="21">
        <f t="shared" si="10"/>
        <v>1.82999999999999</v>
      </c>
      <c r="L19" s="23">
        <f t="shared" si="17"/>
        <v>32.21000000000001</v>
      </c>
      <c r="M19" s="18">
        <f t="shared" si="12"/>
        <v>258.5000000000003</v>
      </c>
      <c r="N19" s="3">
        <v>3.2</v>
      </c>
      <c r="O19" s="3"/>
      <c r="P19" s="19">
        <f t="shared" si="13"/>
        <v>21</v>
      </c>
      <c r="Q19" s="3"/>
      <c r="R19" s="3"/>
      <c r="S19" s="3"/>
      <c r="T19" s="3"/>
    </row>
    <row r="20" spans="1:20" ht="16.5" customHeight="1">
      <c r="A20" s="20">
        <f t="shared" si="0"/>
        <v>257.33999999999986</v>
      </c>
      <c r="B20" s="21">
        <f t="shared" si="1"/>
        <v>0.33999999999998876</v>
      </c>
      <c r="C20" s="22">
        <f t="shared" si="14"/>
        <v>0.08999999999999998</v>
      </c>
      <c r="D20" s="20">
        <f t="shared" si="3"/>
        <v>257.8399999999994</v>
      </c>
      <c r="E20" s="21">
        <f t="shared" si="4"/>
        <v>0.8399999999999892</v>
      </c>
      <c r="F20" s="22">
        <f t="shared" si="15"/>
        <v>3.86</v>
      </c>
      <c r="G20" s="20">
        <f t="shared" si="6"/>
        <v>258.33999999999895</v>
      </c>
      <c r="H20" s="21">
        <f t="shared" si="7"/>
        <v>1.3399999999999896</v>
      </c>
      <c r="I20" s="23">
        <f t="shared" si="16"/>
        <v>16.259999999999987</v>
      </c>
      <c r="J20" s="20">
        <f t="shared" si="9"/>
        <v>258.8399999999985</v>
      </c>
      <c r="K20" s="21">
        <f t="shared" si="10"/>
        <v>1.83999999999999</v>
      </c>
      <c r="L20" s="23">
        <f t="shared" si="17"/>
        <v>32.580000000000005</v>
      </c>
      <c r="M20" s="18">
        <f t="shared" si="12"/>
        <v>258.6000000000003</v>
      </c>
      <c r="N20" s="3">
        <v>3.4</v>
      </c>
      <c r="O20" s="3"/>
      <c r="P20" s="19">
        <f t="shared" si="13"/>
        <v>24.2</v>
      </c>
      <c r="Q20" s="3"/>
      <c r="R20" s="3"/>
      <c r="S20" s="3"/>
      <c r="T20" s="3"/>
    </row>
    <row r="21" spans="1:20" ht="16.5" customHeight="1">
      <c r="A21" s="20">
        <f t="shared" si="0"/>
        <v>257.34999999999985</v>
      </c>
      <c r="B21" s="21">
        <f t="shared" si="1"/>
        <v>0.34999999999998876</v>
      </c>
      <c r="C21" s="22">
        <f t="shared" si="14"/>
        <v>0.09999999999999998</v>
      </c>
      <c r="D21" s="20">
        <f t="shared" si="3"/>
        <v>257.8499999999994</v>
      </c>
      <c r="E21" s="21">
        <f t="shared" si="4"/>
        <v>0.8499999999999892</v>
      </c>
      <c r="F21" s="22">
        <f t="shared" si="15"/>
        <v>4.05</v>
      </c>
      <c r="G21" s="20">
        <f t="shared" si="6"/>
        <v>258.34999999999894</v>
      </c>
      <c r="H21" s="21">
        <f t="shared" si="7"/>
        <v>1.3499999999999897</v>
      </c>
      <c r="I21" s="23">
        <f t="shared" si="16"/>
        <v>16.549999999999986</v>
      </c>
      <c r="J21" s="20">
        <f t="shared" si="9"/>
        <v>258.8499999999985</v>
      </c>
      <c r="K21" s="21">
        <f t="shared" si="10"/>
        <v>1.84999999999999</v>
      </c>
      <c r="L21" s="23">
        <f t="shared" si="17"/>
        <v>32.95</v>
      </c>
      <c r="M21" s="18">
        <f t="shared" si="12"/>
        <v>258.70000000000033</v>
      </c>
      <c r="N21" s="3">
        <v>3.5</v>
      </c>
      <c r="O21" s="31"/>
      <c r="P21" s="19">
        <f t="shared" si="13"/>
        <v>27.599999999999998</v>
      </c>
      <c r="Q21" s="3"/>
      <c r="R21" s="3"/>
      <c r="S21" s="3"/>
      <c r="T21" s="3"/>
    </row>
    <row r="22" spans="1:20" ht="16.5" customHeight="1">
      <c r="A22" s="20">
        <f t="shared" si="0"/>
        <v>257.35999999999984</v>
      </c>
      <c r="B22" s="21">
        <f t="shared" si="1"/>
        <v>0.3599999999999888</v>
      </c>
      <c r="C22" s="22">
        <f t="shared" si="14"/>
        <v>0.10999999999999997</v>
      </c>
      <c r="D22" s="20">
        <f t="shared" si="3"/>
        <v>257.8599999999994</v>
      </c>
      <c r="E22" s="21">
        <f t="shared" si="4"/>
        <v>0.8599999999999892</v>
      </c>
      <c r="F22" s="22">
        <f t="shared" si="15"/>
        <v>4.24</v>
      </c>
      <c r="G22" s="20">
        <f t="shared" si="6"/>
        <v>258.35999999999893</v>
      </c>
      <c r="H22" s="21">
        <f t="shared" si="7"/>
        <v>1.3599999999999897</v>
      </c>
      <c r="I22" s="23">
        <f t="shared" si="16"/>
        <v>16.839999999999986</v>
      </c>
      <c r="J22" s="20">
        <f t="shared" si="9"/>
        <v>258.8599999999985</v>
      </c>
      <c r="K22" s="21">
        <f t="shared" si="10"/>
        <v>1.85999999999999</v>
      </c>
      <c r="L22" s="23">
        <f t="shared" si="17"/>
        <v>33.32</v>
      </c>
      <c r="M22" s="18">
        <f t="shared" si="12"/>
        <v>258.80000000000035</v>
      </c>
      <c r="N22" s="3">
        <v>3.7</v>
      </c>
      <c r="O22" s="31"/>
      <c r="P22" s="19">
        <f t="shared" si="13"/>
        <v>31.099999999999998</v>
      </c>
      <c r="Q22" s="3"/>
      <c r="R22" s="3"/>
      <c r="S22" s="3"/>
      <c r="T22" s="3"/>
    </row>
    <row r="23" spans="1:20" ht="16.5" customHeight="1">
      <c r="A23" s="20">
        <f t="shared" si="0"/>
        <v>257.36999999999983</v>
      </c>
      <c r="B23" s="21">
        <f t="shared" si="1"/>
        <v>0.3699999999999888</v>
      </c>
      <c r="C23" s="22">
        <f t="shared" si="14"/>
        <v>0.11999999999999997</v>
      </c>
      <c r="D23" s="20">
        <f t="shared" si="3"/>
        <v>257.8699999999994</v>
      </c>
      <c r="E23" s="21">
        <f t="shared" si="4"/>
        <v>0.8699999999999892</v>
      </c>
      <c r="F23" s="22">
        <f t="shared" si="15"/>
        <v>4.430000000000001</v>
      </c>
      <c r="G23" s="20">
        <f t="shared" si="6"/>
        <v>258.3699999999989</v>
      </c>
      <c r="H23" s="21">
        <f t="shared" si="7"/>
        <v>1.3699999999999897</v>
      </c>
      <c r="I23" s="23">
        <f t="shared" si="16"/>
        <v>17.129999999999985</v>
      </c>
      <c r="J23" s="20">
        <f t="shared" si="9"/>
        <v>258.86999999999847</v>
      </c>
      <c r="K23" s="21">
        <f t="shared" si="10"/>
        <v>1.8699999999999901</v>
      </c>
      <c r="L23" s="23">
        <f t="shared" si="17"/>
        <v>33.69</v>
      </c>
      <c r="M23" s="18">
        <f t="shared" si="12"/>
        <v>258.9000000000004</v>
      </c>
      <c r="N23" s="31">
        <v>3.8</v>
      </c>
      <c r="O23" s="31"/>
      <c r="P23" s="19">
        <f t="shared" si="13"/>
        <v>34.8</v>
      </c>
      <c r="Q23" s="3"/>
      <c r="R23" s="3"/>
      <c r="S23" s="3"/>
      <c r="T23" s="3"/>
    </row>
    <row r="24" spans="1:20" ht="16.5" customHeight="1">
      <c r="A24" s="20">
        <f t="shared" si="0"/>
        <v>257.3799999999998</v>
      </c>
      <c r="B24" s="21">
        <f t="shared" si="1"/>
        <v>0.3799999999999888</v>
      </c>
      <c r="C24" s="22">
        <f t="shared" si="14"/>
        <v>0.12999999999999998</v>
      </c>
      <c r="D24" s="20">
        <f t="shared" si="3"/>
        <v>257.87999999999937</v>
      </c>
      <c r="E24" s="21">
        <f t="shared" si="4"/>
        <v>0.8799999999999892</v>
      </c>
      <c r="F24" s="22">
        <f t="shared" si="15"/>
        <v>4.620000000000001</v>
      </c>
      <c r="G24" s="20">
        <f t="shared" si="6"/>
        <v>258.3799999999989</v>
      </c>
      <c r="H24" s="21">
        <f t="shared" si="7"/>
        <v>1.3799999999999897</v>
      </c>
      <c r="I24" s="23">
        <f t="shared" si="16"/>
        <v>17.419999999999984</v>
      </c>
      <c r="J24" s="20">
        <f t="shared" si="9"/>
        <v>258.87999999999846</v>
      </c>
      <c r="K24" s="21">
        <f t="shared" si="10"/>
        <v>1.8799999999999901</v>
      </c>
      <c r="L24" s="23">
        <f t="shared" si="17"/>
        <v>34.059999999999995</v>
      </c>
      <c r="M24" s="18">
        <f t="shared" si="12"/>
        <v>259.0000000000004</v>
      </c>
      <c r="N24" s="31">
        <v>3.95</v>
      </c>
      <c r="O24" s="31"/>
      <c r="P24" s="19">
        <f t="shared" si="13"/>
        <v>38.599999999999994</v>
      </c>
      <c r="Q24" s="3"/>
      <c r="R24" s="3"/>
      <c r="S24" s="3"/>
      <c r="T24" s="3"/>
    </row>
    <row r="25" spans="1:20" ht="16.5" customHeight="1">
      <c r="A25" s="20">
        <f t="shared" si="0"/>
        <v>257.3899999999998</v>
      </c>
      <c r="B25" s="21">
        <f t="shared" si="1"/>
        <v>0.3899999999999888</v>
      </c>
      <c r="C25" s="22">
        <f t="shared" si="14"/>
        <v>0.13999999999999999</v>
      </c>
      <c r="D25" s="20">
        <f t="shared" si="3"/>
        <v>257.88999999999936</v>
      </c>
      <c r="E25" s="21">
        <f t="shared" si="4"/>
        <v>0.8899999999999892</v>
      </c>
      <c r="F25" s="22">
        <f t="shared" si="15"/>
        <v>4.810000000000001</v>
      </c>
      <c r="G25" s="20">
        <f t="shared" si="6"/>
        <v>258.3899999999989</v>
      </c>
      <c r="H25" s="21">
        <f t="shared" si="7"/>
        <v>1.3899999999999897</v>
      </c>
      <c r="I25" s="23">
        <f t="shared" si="16"/>
        <v>17.709999999999983</v>
      </c>
      <c r="J25" s="20">
        <f t="shared" si="9"/>
        <v>258.88999999999845</v>
      </c>
      <c r="K25" s="21">
        <f t="shared" si="10"/>
        <v>1.8899999999999901</v>
      </c>
      <c r="L25" s="23">
        <f t="shared" si="17"/>
        <v>34.42999999999999</v>
      </c>
      <c r="M25" s="18">
        <f t="shared" si="12"/>
        <v>259.1000000000004</v>
      </c>
      <c r="N25" s="31">
        <v>3.95</v>
      </c>
      <c r="O25" s="31"/>
      <c r="P25" s="19">
        <f t="shared" si="13"/>
        <v>42.55</v>
      </c>
      <c r="Q25" s="3"/>
      <c r="R25" s="3"/>
      <c r="S25" s="3"/>
      <c r="T25" s="3"/>
    </row>
    <row r="26" spans="1:20" ht="16.5" customHeight="1">
      <c r="A26" s="24">
        <f t="shared" si="0"/>
        <v>257.3999999999998</v>
      </c>
      <c r="B26" s="25">
        <f t="shared" si="1"/>
        <v>0.3999999999999888</v>
      </c>
      <c r="C26" s="26">
        <f t="shared" si="14"/>
        <v>0.15</v>
      </c>
      <c r="D26" s="32">
        <f t="shared" si="3"/>
        <v>257.89999999999935</v>
      </c>
      <c r="E26" s="33">
        <f t="shared" si="4"/>
        <v>0.8999999999999893</v>
      </c>
      <c r="F26" s="27">
        <f t="shared" si="15"/>
        <v>5.000000000000002</v>
      </c>
      <c r="G26" s="24">
        <f t="shared" si="6"/>
        <v>258.3999999999989</v>
      </c>
      <c r="H26" s="25">
        <f t="shared" si="7"/>
        <v>1.3999999999999897</v>
      </c>
      <c r="I26" s="27">
        <f t="shared" si="16"/>
        <v>17.999999999999982</v>
      </c>
      <c r="J26" s="32">
        <f t="shared" si="9"/>
        <v>258.89999999999844</v>
      </c>
      <c r="K26" s="33">
        <f t="shared" si="10"/>
        <v>1.8999999999999901</v>
      </c>
      <c r="L26" s="27">
        <f t="shared" si="17"/>
        <v>34.79999999999999</v>
      </c>
      <c r="M26" s="18">
        <f t="shared" si="12"/>
        <v>259.20000000000044</v>
      </c>
      <c r="N26" s="31">
        <v>4.25</v>
      </c>
      <c r="O26" s="31"/>
      <c r="P26" s="19">
        <f t="shared" si="13"/>
        <v>46.5</v>
      </c>
      <c r="Q26" s="3"/>
      <c r="R26" s="3"/>
      <c r="S26" s="3"/>
      <c r="T26" s="3"/>
    </row>
    <row r="27" spans="1:20" ht="16.5" customHeight="1">
      <c r="A27" s="28">
        <f t="shared" si="0"/>
        <v>257.4099999999998</v>
      </c>
      <c r="B27" s="29">
        <f t="shared" si="1"/>
        <v>0.4099999999999888</v>
      </c>
      <c r="C27" s="30">
        <f aca="true" t="shared" si="18" ref="C27:C36">+C26+$N$8/10</f>
        <v>0.175</v>
      </c>
      <c r="D27" s="28">
        <f t="shared" si="3"/>
        <v>257.90999999999934</v>
      </c>
      <c r="E27" s="29">
        <f t="shared" si="4"/>
        <v>0.9099999999999893</v>
      </c>
      <c r="F27" s="30">
        <f aca="true" t="shared" si="19" ref="F27:F36">+F26+$N$13/10</f>
        <v>5.2200000000000015</v>
      </c>
      <c r="G27" s="28">
        <f t="shared" si="6"/>
        <v>258.4099999999989</v>
      </c>
      <c r="H27" s="29">
        <f t="shared" si="7"/>
        <v>1.4099999999999897</v>
      </c>
      <c r="I27" s="12">
        <f aca="true" t="shared" si="20" ref="I27:I36">+I26+$N$18/10</f>
        <v>18.299999999999983</v>
      </c>
      <c r="J27" s="28">
        <f t="shared" si="9"/>
        <v>258.90999999999843</v>
      </c>
      <c r="K27" s="29">
        <f t="shared" si="10"/>
        <v>1.9099999999999902</v>
      </c>
      <c r="L27" s="12">
        <f>+L26+$N$23/10</f>
        <v>35.17999999999999</v>
      </c>
      <c r="M27" s="18">
        <f t="shared" si="12"/>
        <v>259.30000000000047</v>
      </c>
      <c r="N27" s="31">
        <v>4.25</v>
      </c>
      <c r="O27" s="31"/>
      <c r="P27" s="19">
        <f t="shared" si="13"/>
        <v>50.75</v>
      </c>
      <c r="Q27" s="3"/>
      <c r="R27" s="3"/>
      <c r="S27" s="3"/>
      <c r="T27" s="3"/>
    </row>
    <row r="28" spans="1:20" ht="16.5" customHeight="1">
      <c r="A28" s="20">
        <f t="shared" si="0"/>
        <v>257.4199999999998</v>
      </c>
      <c r="B28" s="21">
        <f t="shared" si="1"/>
        <v>0.4199999999999888</v>
      </c>
      <c r="C28" s="22">
        <f t="shared" si="18"/>
        <v>0.19999999999999998</v>
      </c>
      <c r="D28" s="20">
        <f t="shared" si="3"/>
        <v>257.91999999999933</v>
      </c>
      <c r="E28" s="21">
        <f t="shared" si="4"/>
        <v>0.9199999999999893</v>
      </c>
      <c r="F28" s="22">
        <f t="shared" si="19"/>
        <v>5.440000000000001</v>
      </c>
      <c r="G28" s="20">
        <f t="shared" si="6"/>
        <v>258.4199999999989</v>
      </c>
      <c r="H28" s="21">
        <f t="shared" si="7"/>
        <v>1.4199999999999897</v>
      </c>
      <c r="I28" s="23">
        <f t="shared" si="20"/>
        <v>18.599999999999984</v>
      </c>
      <c r="J28" s="20">
        <f t="shared" si="9"/>
        <v>258.9199999999984</v>
      </c>
      <c r="K28" s="21">
        <f t="shared" si="10"/>
        <v>1.9199999999999902</v>
      </c>
      <c r="L28" s="23">
        <f aca="true" t="shared" si="21" ref="L28:L36">+L27+$N$23/10</f>
        <v>35.559999999999995</v>
      </c>
      <c r="M28" s="18">
        <f t="shared" si="12"/>
        <v>259.4000000000005</v>
      </c>
      <c r="N28" s="31">
        <v>4.75</v>
      </c>
      <c r="O28" s="31"/>
      <c r="P28" s="19">
        <f t="shared" si="13"/>
        <v>55</v>
      </c>
      <c r="Q28" s="3"/>
      <c r="R28" s="3"/>
      <c r="S28" s="3"/>
      <c r="T28" s="3"/>
    </row>
    <row r="29" spans="1:20" ht="16.5" customHeight="1">
      <c r="A29" s="20">
        <f t="shared" si="0"/>
        <v>257.4299999999998</v>
      </c>
      <c r="B29" s="21">
        <f t="shared" si="1"/>
        <v>0.42999999999998884</v>
      </c>
      <c r="C29" s="22">
        <f t="shared" si="18"/>
        <v>0.22499999999999998</v>
      </c>
      <c r="D29" s="20">
        <f t="shared" si="3"/>
        <v>257.9299999999993</v>
      </c>
      <c r="E29" s="21">
        <f t="shared" si="4"/>
        <v>0.9299999999999893</v>
      </c>
      <c r="F29" s="22">
        <f t="shared" si="19"/>
        <v>5.660000000000001</v>
      </c>
      <c r="G29" s="20">
        <f t="shared" si="6"/>
        <v>258.42999999999887</v>
      </c>
      <c r="H29" s="21">
        <f t="shared" si="7"/>
        <v>1.4299999999999897</v>
      </c>
      <c r="I29" s="23">
        <f t="shared" si="20"/>
        <v>18.899999999999984</v>
      </c>
      <c r="J29" s="20">
        <f t="shared" si="9"/>
        <v>258.9299999999984</v>
      </c>
      <c r="K29" s="21">
        <f t="shared" si="10"/>
        <v>1.9299999999999902</v>
      </c>
      <c r="L29" s="23">
        <f t="shared" si="21"/>
        <v>35.94</v>
      </c>
      <c r="M29" s="18">
        <f t="shared" si="12"/>
        <v>259.5000000000005</v>
      </c>
      <c r="N29" s="31">
        <v>4.75</v>
      </c>
      <c r="O29" s="31"/>
      <c r="P29" s="19">
        <f t="shared" si="13"/>
        <v>59.75</v>
      </c>
      <c r="Q29" s="3"/>
      <c r="R29" s="3"/>
      <c r="S29" s="3"/>
      <c r="T29" s="3"/>
    </row>
    <row r="30" spans="1:20" ht="16.5" customHeight="1">
      <c r="A30" s="20">
        <f t="shared" si="0"/>
        <v>257.43999999999977</v>
      </c>
      <c r="B30" s="21">
        <f t="shared" si="1"/>
        <v>0.43999999999998884</v>
      </c>
      <c r="C30" s="22">
        <f t="shared" si="18"/>
        <v>0.24999999999999997</v>
      </c>
      <c r="D30" s="20">
        <f t="shared" si="3"/>
        <v>257.9399999999993</v>
      </c>
      <c r="E30" s="21">
        <f t="shared" si="4"/>
        <v>0.9399999999999893</v>
      </c>
      <c r="F30" s="22">
        <f t="shared" si="19"/>
        <v>5.880000000000001</v>
      </c>
      <c r="G30" s="20">
        <f t="shared" si="6"/>
        <v>258.43999999999886</v>
      </c>
      <c r="H30" s="21">
        <f t="shared" si="7"/>
        <v>1.4399999999999897</v>
      </c>
      <c r="I30" s="23">
        <f t="shared" si="20"/>
        <v>19.199999999999985</v>
      </c>
      <c r="J30" s="20">
        <f t="shared" si="9"/>
        <v>258.9399999999984</v>
      </c>
      <c r="K30" s="21">
        <f t="shared" si="10"/>
        <v>1.9399999999999902</v>
      </c>
      <c r="L30" s="23">
        <f t="shared" si="21"/>
        <v>36.32</v>
      </c>
      <c r="M30" s="18">
        <f t="shared" si="12"/>
        <v>259.60000000000053</v>
      </c>
      <c r="N30" s="31">
        <v>5</v>
      </c>
      <c r="O30" s="31"/>
      <c r="P30" s="19">
        <f t="shared" si="13"/>
        <v>64.5</v>
      </c>
      <c r="Q30" s="3"/>
      <c r="R30" s="3"/>
      <c r="S30" s="3"/>
      <c r="T30" s="3"/>
    </row>
    <row r="31" spans="1:20" ht="16.5" customHeight="1">
      <c r="A31" s="20">
        <f t="shared" si="0"/>
        <v>257.44999999999976</v>
      </c>
      <c r="B31" s="21">
        <f t="shared" si="1"/>
        <v>0.44999999999998885</v>
      </c>
      <c r="C31" s="22">
        <f t="shared" si="18"/>
        <v>0.27499999999999997</v>
      </c>
      <c r="D31" s="20">
        <f t="shared" si="3"/>
        <v>257.9499999999993</v>
      </c>
      <c r="E31" s="21">
        <f t="shared" si="4"/>
        <v>0.9499999999999893</v>
      </c>
      <c r="F31" s="22">
        <f t="shared" si="19"/>
        <v>6.1000000000000005</v>
      </c>
      <c r="G31" s="20">
        <f t="shared" si="6"/>
        <v>258.44999999999885</v>
      </c>
      <c r="H31" s="21">
        <f t="shared" si="7"/>
        <v>1.4499999999999897</v>
      </c>
      <c r="I31" s="23">
        <f t="shared" si="20"/>
        <v>19.499999999999986</v>
      </c>
      <c r="J31" s="20">
        <f t="shared" si="9"/>
        <v>258.9499999999984</v>
      </c>
      <c r="K31" s="21">
        <f t="shared" si="10"/>
        <v>1.9499999999999902</v>
      </c>
      <c r="L31" s="23">
        <f t="shared" si="21"/>
        <v>36.7</v>
      </c>
      <c r="M31" s="18">
        <f t="shared" si="12"/>
        <v>259.70000000000056</v>
      </c>
      <c r="N31" s="31">
        <v>5</v>
      </c>
      <c r="O31" s="31"/>
      <c r="P31" s="19">
        <f t="shared" si="13"/>
        <v>69.5</v>
      </c>
      <c r="Q31" s="3"/>
      <c r="R31" s="3"/>
      <c r="S31" s="3"/>
      <c r="T31" s="3"/>
    </row>
    <row r="32" spans="1:20" ht="16.5" customHeight="1">
      <c r="A32" s="20">
        <f t="shared" si="0"/>
        <v>257.45999999999975</v>
      </c>
      <c r="B32" s="21">
        <f t="shared" si="1"/>
        <v>0.45999999999998886</v>
      </c>
      <c r="C32" s="22">
        <f t="shared" si="18"/>
        <v>0.3</v>
      </c>
      <c r="D32" s="20">
        <f t="shared" si="3"/>
        <v>257.9599999999993</v>
      </c>
      <c r="E32" s="21">
        <f t="shared" si="4"/>
        <v>0.9599999999999893</v>
      </c>
      <c r="F32" s="22">
        <f t="shared" si="19"/>
        <v>6.32</v>
      </c>
      <c r="G32" s="20">
        <f t="shared" si="6"/>
        <v>258.45999999999884</v>
      </c>
      <c r="H32" s="21">
        <f t="shared" si="7"/>
        <v>1.4599999999999898</v>
      </c>
      <c r="I32" s="23">
        <f t="shared" si="20"/>
        <v>19.799999999999986</v>
      </c>
      <c r="J32" s="20">
        <f t="shared" si="9"/>
        <v>258.9599999999984</v>
      </c>
      <c r="K32" s="21">
        <f t="shared" si="10"/>
        <v>1.9599999999999902</v>
      </c>
      <c r="L32" s="23">
        <f t="shared" si="21"/>
        <v>37.080000000000005</v>
      </c>
      <c r="M32" s="18">
        <f t="shared" si="12"/>
        <v>259.8000000000006</v>
      </c>
      <c r="N32" s="31">
        <v>5.25</v>
      </c>
      <c r="O32" s="31"/>
      <c r="P32" s="19">
        <f t="shared" si="13"/>
        <v>74.5</v>
      </c>
      <c r="Q32" s="3"/>
      <c r="R32" s="3"/>
      <c r="S32" s="3"/>
      <c r="T32" s="3"/>
    </row>
    <row r="33" spans="1:20" ht="16.5" customHeight="1">
      <c r="A33" s="20">
        <f t="shared" si="0"/>
        <v>257.46999999999974</v>
      </c>
      <c r="B33" s="21">
        <f t="shared" si="1"/>
        <v>0.46999999999998887</v>
      </c>
      <c r="C33" s="22">
        <f t="shared" si="18"/>
        <v>0.325</v>
      </c>
      <c r="D33" s="20">
        <f t="shared" si="3"/>
        <v>257.9699999999993</v>
      </c>
      <c r="E33" s="21">
        <f t="shared" si="4"/>
        <v>0.9699999999999893</v>
      </c>
      <c r="F33" s="22">
        <f t="shared" si="19"/>
        <v>6.54</v>
      </c>
      <c r="G33" s="20">
        <f t="shared" si="6"/>
        <v>258.46999999999883</v>
      </c>
      <c r="H33" s="21">
        <f t="shared" si="7"/>
        <v>1.4699999999999898</v>
      </c>
      <c r="I33" s="23">
        <f t="shared" si="20"/>
        <v>20.099999999999987</v>
      </c>
      <c r="J33" s="20">
        <f t="shared" si="9"/>
        <v>258.9699999999984</v>
      </c>
      <c r="K33" s="21">
        <f t="shared" si="10"/>
        <v>1.9699999999999902</v>
      </c>
      <c r="L33" s="23">
        <f t="shared" si="21"/>
        <v>37.46000000000001</v>
      </c>
      <c r="M33" s="18">
        <f t="shared" si="12"/>
        <v>259.9000000000006</v>
      </c>
      <c r="N33" s="31">
        <v>5.25</v>
      </c>
      <c r="O33" s="31"/>
      <c r="P33" s="19">
        <f t="shared" si="13"/>
        <v>79.75</v>
      </c>
      <c r="Q33" s="3"/>
      <c r="R33" s="3"/>
      <c r="S33" s="3"/>
      <c r="T33" s="3"/>
    </row>
    <row r="34" spans="1:20" ht="16.5" customHeight="1">
      <c r="A34" s="20">
        <f t="shared" si="0"/>
        <v>257.47999999999973</v>
      </c>
      <c r="B34" s="21">
        <f t="shared" si="1"/>
        <v>0.4799999999999889</v>
      </c>
      <c r="C34" s="22">
        <f t="shared" si="18"/>
        <v>0.35000000000000003</v>
      </c>
      <c r="D34" s="20">
        <f t="shared" si="3"/>
        <v>257.9799999999993</v>
      </c>
      <c r="E34" s="21">
        <f t="shared" si="4"/>
        <v>0.9799999999999893</v>
      </c>
      <c r="F34" s="22">
        <f t="shared" si="19"/>
        <v>6.76</v>
      </c>
      <c r="G34" s="20">
        <f t="shared" si="6"/>
        <v>258.4799999999988</v>
      </c>
      <c r="H34" s="21">
        <f t="shared" si="7"/>
        <v>1.4799999999999898</v>
      </c>
      <c r="I34" s="23">
        <f t="shared" si="20"/>
        <v>20.399999999999988</v>
      </c>
      <c r="J34" s="20">
        <f t="shared" si="9"/>
        <v>258.97999999999837</v>
      </c>
      <c r="K34" s="21">
        <f t="shared" si="10"/>
        <v>1.9799999999999902</v>
      </c>
      <c r="L34" s="23">
        <f t="shared" si="21"/>
        <v>37.84000000000001</v>
      </c>
      <c r="M34" s="18">
        <f t="shared" si="12"/>
        <v>260.0000000000006</v>
      </c>
      <c r="N34" s="31">
        <v>6</v>
      </c>
      <c r="O34" s="31"/>
      <c r="P34" s="19">
        <f t="shared" si="13"/>
        <v>85</v>
      </c>
      <c r="Q34" s="3"/>
      <c r="R34" s="3"/>
      <c r="S34" s="3"/>
      <c r="T34" s="3"/>
    </row>
    <row r="35" spans="1:20" ht="16.5" customHeight="1">
      <c r="A35" s="20">
        <f t="shared" si="0"/>
        <v>257.4899999999997</v>
      </c>
      <c r="B35" s="21">
        <f t="shared" si="1"/>
        <v>0.4899999999999889</v>
      </c>
      <c r="C35" s="22">
        <f t="shared" si="18"/>
        <v>0.37500000000000006</v>
      </c>
      <c r="D35" s="20">
        <f t="shared" si="3"/>
        <v>257.98999999999927</v>
      </c>
      <c r="E35" s="21">
        <f t="shared" si="4"/>
        <v>0.9899999999999893</v>
      </c>
      <c r="F35" s="22">
        <f t="shared" si="19"/>
        <v>6.9799999999999995</v>
      </c>
      <c r="G35" s="20">
        <f t="shared" si="6"/>
        <v>258.4899999999988</v>
      </c>
      <c r="H35" s="21">
        <f t="shared" si="7"/>
        <v>1.4899999999999898</v>
      </c>
      <c r="I35" s="23">
        <f t="shared" si="20"/>
        <v>20.69999999999999</v>
      </c>
      <c r="J35" s="20">
        <f t="shared" si="9"/>
        <v>258.98999999999836</v>
      </c>
      <c r="K35" s="21">
        <f t="shared" si="10"/>
        <v>1.9899999999999902</v>
      </c>
      <c r="L35" s="23">
        <f t="shared" si="21"/>
        <v>38.22000000000001</v>
      </c>
      <c r="M35" s="18">
        <f t="shared" si="12"/>
        <v>260.10000000000065</v>
      </c>
      <c r="N35" s="31">
        <v>6</v>
      </c>
      <c r="O35" s="31"/>
      <c r="P35" s="19">
        <f t="shared" si="13"/>
        <v>91</v>
      </c>
      <c r="Q35" s="3"/>
      <c r="R35" s="3"/>
      <c r="S35" s="3"/>
      <c r="T35" s="3"/>
    </row>
    <row r="36" spans="1:20" ht="16.5" customHeight="1">
      <c r="A36" s="24">
        <f t="shared" si="0"/>
        <v>257.4999999999997</v>
      </c>
      <c r="B36" s="25">
        <f t="shared" si="1"/>
        <v>0.4999999999999889</v>
      </c>
      <c r="C36" s="26">
        <f t="shared" si="18"/>
        <v>0.4000000000000001</v>
      </c>
      <c r="D36" s="24">
        <f t="shared" si="3"/>
        <v>257.99999999999926</v>
      </c>
      <c r="E36" s="25">
        <f t="shared" si="4"/>
        <v>0.9999999999999893</v>
      </c>
      <c r="F36" s="26">
        <f t="shared" si="19"/>
        <v>7.199999999999999</v>
      </c>
      <c r="G36" s="24">
        <f t="shared" si="6"/>
        <v>258.4999999999988</v>
      </c>
      <c r="H36" s="25">
        <f t="shared" si="7"/>
        <v>1.4999999999999898</v>
      </c>
      <c r="I36" s="27">
        <f t="shared" si="20"/>
        <v>20.99999999999999</v>
      </c>
      <c r="J36" s="24">
        <f t="shared" si="9"/>
        <v>258.99999999999835</v>
      </c>
      <c r="K36" s="25">
        <f t="shared" si="10"/>
        <v>1.9999999999999902</v>
      </c>
      <c r="L36" s="27">
        <f t="shared" si="21"/>
        <v>38.600000000000016</v>
      </c>
      <c r="M36" s="18">
        <f t="shared" si="12"/>
        <v>260.20000000000067</v>
      </c>
      <c r="N36" s="31">
        <v>6</v>
      </c>
      <c r="O36" s="31"/>
      <c r="P36" s="19">
        <f t="shared" si="13"/>
        <v>97</v>
      </c>
      <c r="Q36" s="3"/>
      <c r="R36" s="3"/>
      <c r="S36" s="3"/>
      <c r="T36" s="3"/>
    </row>
    <row r="37" spans="1:20" ht="16.5" customHeight="1">
      <c r="A37" s="28">
        <f t="shared" si="0"/>
        <v>257.5099999999997</v>
      </c>
      <c r="B37" s="29">
        <f t="shared" si="1"/>
        <v>0.5099999999999889</v>
      </c>
      <c r="C37" s="30">
        <f aca="true" t="shared" si="22" ref="C37:C46">+C36+$N$9/10</f>
        <v>0.44000000000000006</v>
      </c>
      <c r="D37" s="28">
        <f t="shared" si="3"/>
        <v>258.00999999999925</v>
      </c>
      <c r="E37" s="29">
        <f t="shared" si="4"/>
        <v>1.0099999999999894</v>
      </c>
      <c r="F37" s="30">
        <f aca="true" t="shared" si="23" ref="F37:F46">+F36+$N$14/10</f>
        <v>7.4399999999999995</v>
      </c>
      <c r="G37" s="28">
        <f t="shared" si="6"/>
        <v>258.5099999999988</v>
      </c>
      <c r="H37" s="29">
        <f t="shared" si="7"/>
        <v>1.5099999999999898</v>
      </c>
      <c r="I37" s="12">
        <f aca="true" t="shared" si="24" ref="I37:I46">+I36+$N$19/10</f>
        <v>21.31999999999999</v>
      </c>
      <c r="J37" s="28">
        <f t="shared" si="9"/>
        <v>259.00999999999834</v>
      </c>
      <c r="K37" s="29">
        <f t="shared" si="10"/>
        <v>2.00999999999999</v>
      </c>
      <c r="L37" s="12">
        <f>+L36+$N$24/10</f>
        <v>38.99500000000002</v>
      </c>
      <c r="M37" s="18">
        <f t="shared" si="12"/>
        <v>260.3000000000007</v>
      </c>
      <c r="N37" s="31">
        <v>6</v>
      </c>
      <c r="O37" s="31"/>
      <c r="P37" s="19">
        <f t="shared" si="13"/>
        <v>103</v>
      </c>
      <c r="Q37" s="3"/>
      <c r="R37" s="3"/>
      <c r="S37" s="3"/>
      <c r="T37" s="3"/>
    </row>
    <row r="38" spans="1:20" ht="16.5" customHeight="1">
      <c r="A38" s="20">
        <f t="shared" si="0"/>
        <v>257.5199999999997</v>
      </c>
      <c r="B38" s="21">
        <f t="shared" si="1"/>
        <v>0.5199999999999889</v>
      </c>
      <c r="C38" s="22">
        <f t="shared" si="22"/>
        <v>0.48000000000000004</v>
      </c>
      <c r="D38" s="20">
        <f t="shared" si="3"/>
        <v>258.01999999999924</v>
      </c>
      <c r="E38" s="21">
        <f t="shared" si="4"/>
        <v>1.0199999999999894</v>
      </c>
      <c r="F38" s="22">
        <f t="shared" si="23"/>
        <v>7.68</v>
      </c>
      <c r="G38" s="20">
        <f t="shared" si="6"/>
        <v>258.5199999999988</v>
      </c>
      <c r="H38" s="21">
        <f t="shared" si="7"/>
        <v>1.5199999999999898</v>
      </c>
      <c r="I38" s="23">
        <f t="shared" si="24"/>
        <v>21.63999999999999</v>
      </c>
      <c r="J38" s="20">
        <f t="shared" si="9"/>
        <v>259.01999999999833</v>
      </c>
      <c r="K38" s="21">
        <f t="shared" si="10"/>
        <v>2.01999999999999</v>
      </c>
      <c r="L38" s="23">
        <f aca="true" t="shared" si="25" ref="L38:L46">+L37+$N$24/10</f>
        <v>39.39000000000002</v>
      </c>
      <c r="M38" s="18">
        <f t="shared" si="12"/>
        <v>260.4000000000007</v>
      </c>
      <c r="N38" s="31">
        <v>6.5</v>
      </c>
      <c r="O38" s="31"/>
      <c r="P38" s="19">
        <f t="shared" si="13"/>
        <v>109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257.5299999999997</v>
      </c>
      <c r="B39" s="21">
        <f aca="true" t="shared" si="27" ref="B39:B55">B38+0.01</f>
        <v>0.5299999999999889</v>
      </c>
      <c r="C39" s="22">
        <f t="shared" si="22"/>
        <v>0.52</v>
      </c>
      <c r="D39" s="20">
        <f aca="true" t="shared" si="28" ref="D39:D55">+D38+0.01</f>
        <v>258.02999999999923</v>
      </c>
      <c r="E39" s="21">
        <f aca="true" t="shared" si="29" ref="E39:E55">E38+0.01</f>
        <v>1.0299999999999894</v>
      </c>
      <c r="F39" s="22">
        <f t="shared" si="23"/>
        <v>7.92</v>
      </c>
      <c r="G39" s="20">
        <f aca="true" t="shared" si="30" ref="G39:G55">+G38+0.01</f>
        <v>258.5299999999988</v>
      </c>
      <c r="H39" s="21">
        <f aca="true" t="shared" si="31" ref="H39:H55">H38+0.01</f>
        <v>1.5299999999999898</v>
      </c>
      <c r="I39" s="23">
        <f t="shared" si="24"/>
        <v>21.95999999999999</v>
      </c>
      <c r="J39" s="20">
        <f aca="true" t="shared" si="32" ref="J39:J55">+J38+0.01</f>
        <v>259.0299999999983</v>
      </c>
      <c r="K39" s="21">
        <f aca="true" t="shared" si="33" ref="K39:K55">K38+0.01</f>
        <v>2.0299999999999896</v>
      </c>
      <c r="L39" s="23">
        <f t="shared" si="25"/>
        <v>39.785000000000025</v>
      </c>
      <c r="M39" s="18">
        <f t="shared" si="12"/>
        <v>260.50000000000074</v>
      </c>
      <c r="N39" s="31">
        <v>6.5</v>
      </c>
      <c r="O39" s="31"/>
      <c r="P39" s="19">
        <f t="shared" si="13"/>
        <v>115.5</v>
      </c>
      <c r="Q39" s="3"/>
      <c r="R39" s="3"/>
      <c r="S39" s="3"/>
      <c r="T39" s="3"/>
    </row>
    <row r="40" spans="1:20" ht="16.5" customHeight="1">
      <c r="A40" s="20">
        <f t="shared" si="26"/>
        <v>257.5399999999997</v>
      </c>
      <c r="B40" s="21">
        <f t="shared" si="27"/>
        <v>0.5399999999999889</v>
      </c>
      <c r="C40" s="22">
        <f t="shared" si="22"/>
        <v>0.56</v>
      </c>
      <c r="D40" s="20">
        <f t="shared" si="28"/>
        <v>258.0399999999992</v>
      </c>
      <c r="E40" s="21">
        <f t="shared" si="29"/>
        <v>1.0399999999999894</v>
      </c>
      <c r="F40" s="22">
        <f t="shared" si="23"/>
        <v>8.16</v>
      </c>
      <c r="G40" s="20">
        <f t="shared" si="30"/>
        <v>258.53999999999877</v>
      </c>
      <c r="H40" s="21">
        <f t="shared" si="31"/>
        <v>1.5399999999999898</v>
      </c>
      <c r="I40" s="23">
        <f t="shared" si="24"/>
        <v>22.27999999999999</v>
      </c>
      <c r="J40" s="20">
        <f t="shared" si="32"/>
        <v>259.0399999999983</v>
      </c>
      <c r="K40" s="21">
        <f t="shared" si="33"/>
        <v>2.0399999999999894</v>
      </c>
      <c r="L40" s="23">
        <f t="shared" si="25"/>
        <v>40.18000000000003</v>
      </c>
      <c r="M40" s="18">
        <f t="shared" si="12"/>
        <v>260.60000000000076</v>
      </c>
      <c r="N40" s="31">
        <v>7.5</v>
      </c>
      <c r="O40" s="31"/>
      <c r="P40" s="19">
        <f t="shared" si="13"/>
        <v>122</v>
      </c>
      <c r="Q40" s="3"/>
      <c r="R40" s="3"/>
      <c r="S40" s="3"/>
      <c r="T40" s="3"/>
    </row>
    <row r="41" spans="1:20" ht="16.5" customHeight="1">
      <c r="A41" s="20">
        <f t="shared" si="26"/>
        <v>257.54999999999967</v>
      </c>
      <c r="B41" s="21">
        <f t="shared" si="27"/>
        <v>0.5499999999999889</v>
      </c>
      <c r="C41" s="22">
        <f t="shared" si="22"/>
        <v>0.6000000000000001</v>
      </c>
      <c r="D41" s="20">
        <f t="shared" si="28"/>
        <v>258.0499999999992</v>
      </c>
      <c r="E41" s="21">
        <f t="shared" si="29"/>
        <v>1.0499999999999894</v>
      </c>
      <c r="F41" s="22">
        <f t="shared" si="23"/>
        <v>8.4</v>
      </c>
      <c r="G41" s="20">
        <f t="shared" si="30"/>
        <v>258.54999999999876</v>
      </c>
      <c r="H41" s="21">
        <f t="shared" si="31"/>
        <v>1.5499999999999898</v>
      </c>
      <c r="I41" s="23">
        <f t="shared" si="24"/>
        <v>22.59999999999999</v>
      </c>
      <c r="J41" s="20">
        <f t="shared" si="32"/>
        <v>259.0499999999983</v>
      </c>
      <c r="K41" s="21">
        <f t="shared" si="33"/>
        <v>2.049999999999989</v>
      </c>
      <c r="L41" s="23">
        <f t="shared" si="25"/>
        <v>40.57500000000003</v>
      </c>
      <c r="M41" s="18">
        <f t="shared" si="12"/>
        <v>260.7000000000008</v>
      </c>
      <c r="N41" s="31">
        <v>7.5</v>
      </c>
      <c r="O41" s="31"/>
      <c r="P41" s="19">
        <f t="shared" si="13"/>
        <v>129.5</v>
      </c>
      <c r="Q41" s="3"/>
      <c r="R41" s="3"/>
      <c r="S41" s="3"/>
      <c r="T41" s="3"/>
    </row>
    <row r="42" spans="1:20" ht="16.5" customHeight="1">
      <c r="A42" s="20">
        <f t="shared" si="26"/>
        <v>257.55999999999966</v>
      </c>
      <c r="B42" s="21">
        <f t="shared" si="27"/>
        <v>0.559999999999989</v>
      </c>
      <c r="C42" s="22">
        <f t="shared" si="22"/>
        <v>0.6400000000000001</v>
      </c>
      <c r="D42" s="20">
        <f t="shared" si="28"/>
        <v>258.0599999999992</v>
      </c>
      <c r="E42" s="21">
        <f t="shared" si="29"/>
        <v>1.0599999999999894</v>
      </c>
      <c r="F42" s="22">
        <f t="shared" si="23"/>
        <v>8.64</v>
      </c>
      <c r="G42" s="20">
        <f t="shared" si="30"/>
        <v>258.55999999999875</v>
      </c>
      <c r="H42" s="21">
        <f t="shared" si="31"/>
        <v>1.5599999999999898</v>
      </c>
      <c r="I42" s="23">
        <f t="shared" si="24"/>
        <v>22.91999999999999</v>
      </c>
      <c r="J42" s="20">
        <f t="shared" si="32"/>
        <v>259.0599999999983</v>
      </c>
      <c r="K42" s="21">
        <f t="shared" si="33"/>
        <v>2.059999999999989</v>
      </c>
      <c r="L42" s="23">
        <f t="shared" si="25"/>
        <v>40.970000000000034</v>
      </c>
      <c r="M42" s="18">
        <f t="shared" si="12"/>
        <v>260.8000000000008</v>
      </c>
      <c r="N42" s="31">
        <v>8</v>
      </c>
      <c r="O42" s="31"/>
      <c r="P42" s="19">
        <f t="shared" si="13"/>
        <v>137</v>
      </c>
      <c r="Q42" s="3"/>
      <c r="R42" s="3"/>
      <c r="S42" s="3"/>
      <c r="T42" s="3"/>
    </row>
    <row r="43" spans="1:20" ht="16.5" customHeight="1">
      <c r="A43" s="20">
        <f t="shared" si="26"/>
        <v>257.56999999999965</v>
      </c>
      <c r="B43" s="21">
        <f t="shared" si="27"/>
        <v>0.569999999999989</v>
      </c>
      <c r="C43" s="22">
        <f t="shared" si="22"/>
        <v>0.6800000000000002</v>
      </c>
      <c r="D43" s="20">
        <f t="shared" si="28"/>
        <v>258.0699999999992</v>
      </c>
      <c r="E43" s="21">
        <f t="shared" si="29"/>
        <v>1.0699999999999894</v>
      </c>
      <c r="F43" s="22">
        <f t="shared" si="23"/>
        <v>8.88</v>
      </c>
      <c r="G43" s="20">
        <f t="shared" si="30"/>
        <v>258.56999999999874</v>
      </c>
      <c r="H43" s="21">
        <f t="shared" si="31"/>
        <v>1.5699999999999898</v>
      </c>
      <c r="I43" s="23">
        <f t="shared" si="24"/>
        <v>23.23999999999999</v>
      </c>
      <c r="J43" s="20">
        <f t="shared" si="32"/>
        <v>259.0699999999983</v>
      </c>
      <c r="K43" s="21">
        <f t="shared" si="33"/>
        <v>2.0699999999999887</v>
      </c>
      <c r="L43" s="23">
        <f t="shared" si="25"/>
        <v>41.36500000000004</v>
      </c>
      <c r="M43" s="18">
        <f t="shared" si="12"/>
        <v>260.90000000000083</v>
      </c>
      <c r="N43" s="31">
        <v>8</v>
      </c>
      <c r="O43" s="31"/>
      <c r="P43" s="19">
        <f t="shared" si="13"/>
        <v>145</v>
      </c>
      <c r="Q43" s="3"/>
      <c r="R43" s="3"/>
      <c r="S43" s="3"/>
      <c r="T43" s="3"/>
    </row>
    <row r="44" spans="1:20" ht="16.5" customHeight="1">
      <c r="A44" s="20">
        <f t="shared" si="26"/>
        <v>257.57999999999964</v>
      </c>
      <c r="B44" s="21">
        <f t="shared" si="27"/>
        <v>0.579999999999989</v>
      </c>
      <c r="C44" s="22">
        <f t="shared" si="22"/>
        <v>0.7200000000000002</v>
      </c>
      <c r="D44" s="20">
        <f t="shared" si="28"/>
        <v>258.0799999999992</v>
      </c>
      <c r="E44" s="21">
        <f t="shared" si="29"/>
        <v>1.0799999999999894</v>
      </c>
      <c r="F44" s="22">
        <f t="shared" si="23"/>
        <v>9.120000000000001</v>
      </c>
      <c r="G44" s="20">
        <f t="shared" si="30"/>
        <v>258.57999999999873</v>
      </c>
      <c r="H44" s="21">
        <f t="shared" si="31"/>
        <v>1.5799999999999899</v>
      </c>
      <c r="I44" s="23">
        <f t="shared" si="24"/>
        <v>23.55999999999999</v>
      </c>
      <c r="J44" s="20">
        <f t="shared" si="32"/>
        <v>259.0799999999983</v>
      </c>
      <c r="K44" s="21">
        <f t="shared" si="33"/>
        <v>2.0799999999999885</v>
      </c>
      <c r="L44" s="23">
        <f t="shared" si="25"/>
        <v>41.76000000000004</v>
      </c>
      <c r="M44" s="18">
        <f t="shared" si="12"/>
        <v>261.00000000000085</v>
      </c>
      <c r="N44" s="31">
        <v>8.5</v>
      </c>
      <c r="O44" s="31"/>
      <c r="P44" s="19">
        <f t="shared" si="13"/>
        <v>153</v>
      </c>
      <c r="Q44" s="3"/>
      <c r="R44" s="3"/>
      <c r="S44" s="3"/>
      <c r="T44" s="3"/>
    </row>
    <row r="45" spans="1:20" ht="16.5" customHeight="1">
      <c r="A45" s="20">
        <f t="shared" si="26"/>
        <v>257.58999999999963</v>
      </c>
      <c r="B45" s="21">
        <f t="shared" si="27"/>
        <v>0.589999999999989</v>
      </c>
      <c r="C45" s="22">
        <f t="shared" si="22"/>
        <v>0.7600000000000002</v>
      </c>
      <c r="D45" s="20">
        <f t="shared" si="28"/>
        <v>258.0899999999992</v>
      </c>
      <c r="E45" s="21">
        <f t="shared" si="29"/>
        <v>1.0899999999999894</v>
      </c>
      <c r="F45" s="22">
        <f t="shared" si="23"/>
        <v>9.360000000000001</v>
      </c>
      <c r="G45" s="20">
        <f t="shared" si="30"/>
        <v>258.5899999999987</v>
      </c>
      <c r="H45" s="21">
        <f t="shared" si="31"/>
        <v>1.5899999999999899</v>
      </c>
      <c r="I45" s="23">
        <f t="shared" si="24"/>
        <v>23.879999999999992</v>
      </c>
      <c r="J45" s="20">
        <f t="shared" si="32"/>
        <v>259.08999999999827</v>
      </c>
      <c r="K45" s="21">
        <f t="shared" si="33"/>
        <v>2.0899999999999883</v>
      </c>
      <c r="L45" s="23">
        <f t="shared" si="25"/>
        <v>42.155000000000044</v>
      </c>
      <c r="M45" s="18">
        <f t="shared" si="12"/>
        <v>261.1000000000009</v>
      </c>
      <c r="N45" s="31">
        <v>8.5</v>
      </c>
      <c r="O45" s="31"/>
      <c r="P45" s="19">
        <f t="shared" si="13"/>
        <v>161.5</v>
      </c>
      <c r="Q45" s="3"/>
      <c r="R45" s="3"/>
      <c r="S45" s="3"/>
      <c r="T45" s="3"/>
    </row>
    <row r="46" spans="1:20" ht="16.5" customHeight="1">
      <c r="A46" s="34">
        <f t="shared" si="26"/>
        <v>257.5999999999996</v>
      </c>
      <c r="B46" s="35">
        <f t="shared" si="27"/>
        <v>0.599999999999989</v>
      </c>
      <c r="C46" s="36">
        <f t="shared" si="22"/>
        <v>0.8000000000000003</v>
      </c>
      <c r="D46" s="34">
        <f t="shared" si="28"/>
        <v>258.09999999999917</v>
      </c>
      <c r="E46" s="35">
        <f t="shared" si="29"/>
        <v>1.0999999999999894</v>
      </c>
      <c r="F46" s="36">
        <f t="shared" si="23"/>
        <v>9.600000000000001</v>
      </c>
      <c r="G46" s="34">
        <f t="shared" si="30"/>
        <v>258.5999999999987</v>
      </c>
      <c r="H46" s="35">
        <f t="shared" si="31"/>
        <v>1.5999999999999899</v>
      </c>
      <c r="I46" s="27">
        <f t="shared" si="24"/>
        <v>24.199999999999992</v>
      </c>
      <c r="J46" s="34">
        <f t="shared" si="32"/>
        <v>259.09999999999826</v>
      </c>
      <c r="K46" s="35">
        <f t="shared" si="33"/>
        <v>2.099999999999988</v>
      </c>
      <c r="L46" s="27">
        <f t="shared" si="25"/>
        <v>42.55000000000005</v>
      </c>
      <c r="M46" s="18">
        <f t="shared" si="12"/>
        <v>261.2000000000009</v>
      </c>
      <c r="N46" s="31">
        <v>9</v>
      </c>
      <c r="O46" s="31"/>
      <c r="P46" s="19">
        <f t="shared" si="13"/>
        <v>170</v>
      </c>
      <c r="Q46" s="3"/>
      <c r="R46" s="3"/>
      <c r="S46" s="3"/>
      <c r="T46" s="3"/>
    </row>
    <row r="47" spans="1:20" ht="16.5" customHeight="1">
      <c r="A47" s="13">
        <f t="shared" si="26"/>
        <v>257.6099999999996</v>
      </c>
      <c r="B47" s="14">
        <f t="shared" si="27"/>
        <v>0.609999999999989</v>
      </c>
      <c r="C47" s="15">
        <f aca="true" t="shared" si="34" ref="C47:C55">+C46+$N$10/10</f>
        <v>0.8800000000000002</v>
      </c>
      <c r="D47" s="13">
        <f t="shared" si="28"/>
        <v>258.10999999999916</v>
      </c>
      <c r="E47" s="14">
        <f t="shared" si="29"/>
        <v>1.1099999999999894</v>
      </c>
      <c r="F47" s="15">
        <f aca="true" t="shared" si="35" ref="F47:F55">+F46+$N$15/10</f>
        <v>9.870000000000001</v>
      </c>
      <c r="G47" s="13">
        <f t="shared" si="30"/>
        <v>258.6099999999987</v>
      </c>
      <c r="H47" s="14">
        <f t="shared" si="31"/>
        <v>1.6099999999999899</v>
      </c>
      <c r="I47" s="12">
        <f aca="true" t="shared" si="36" ref="I47:I55">+I46+$N$20/10</f>
        <v>24.539999999999992</v>
      </c>
      <c r="J47" s="13">
        <f t="shared" si="32"/>
        <v>259.10999999999825</v>
      </c>
      <c r="K47" s="14">
        <f t="shared" si="33"/>
        <v>2.109999999999988</v>
      </c>
      <c r="L47" s="12">
        <f>+L46+$N$25/10</f>
        <v>42.94500000000005</v>
      </c>
      <c r="M47" s="18">
        <f t="shared" si="12"/>
        <v>261.3000000000009</v>
      </c>
      <c r="N47" s="31">
        <v>9</v>
      </c>
      <c r="O47" s="31"/>
      <c r="P47" s="19">
        <f t="shared" si="13"/>
        <v>179</v>
      </c>
      <c r="Q47" s="3"/>
      <c r="R47" s="3"/>
      <c r="S47" s="3"/>
      <c r="T47" s="3"/>
    </row>
    <row r="48" spans="1:20" ht="16.5" customHeight="1">
      <c r="A48" s="20">
        <f t="shared" si="26"/>
        <v>257.6199999999996</v>
      </c>
      <c r="B48" s="21">
        <f t="shared" si="27"/>
        <v>0.619999999999989</v>
      </c>
      <c r="C48" s="22">
        <f t="shared" si="34"/>
        <v>0.9600000000000002</v>
      </c>
      <c r="D48" s="20">
        <f t="shared" si="28"/>
        <v>258.11999999999915</v>
      </c>
      <c r="E48" s="21">
        <f t="shared" si="29"/>
        <v>1.1199999999999894</v>
      </c>
      <c r="F48" s="22">
        <f t="shared" si="35"/>
        <v>10.14</v>
      </c>
      <c r="G48" s="20">
        <f t="shared" si="30"/>
        <v>258.6199999999987</v>
      </c>
      <c r="H48" s="21">
        <f t="shared" si="31"/>
        <v>1.61999999999999</v>
      </c>
      <c r="I48" s="23">
        <f t="shared" si="36"/>
        <v>24.879999999999992</v>
      </c>
      <c r="J48" s="20">
        <f t="shared" si="32"/>
        <v>259.11999999999824</v>
      </c>
      <c r="K48" s="21">
        <f t="shared" si="33"/>
        <v>2.1199999999999877</v>
      </c>
      <c r="L48" s="23">
        <f aca="true" t="shared" si="37" ref="L48:L55">+L47+$N$25/10</f>
        <v>43.34000000000005</v>
      </c>
      <c r="M48" s="18">
        <f t="shared" si="12"/>
        <v>261.40000000000094</v>
      </c>
      <c r="N48" s="31">
        <v>9.5</v>
      </c>
      <c r="O48" s="31"/>
      <c r="P48" s="19">
        <f t="shared" si="13"/>
        <v>188</v>
      </c>
      <c r="Q48" s="3"/>
      <c r="R48" s="3"/>
      <c r="S48" s="3"/>
      <c r="T48" s="3"/>
    </row>
    <row r="49" spans="1:20" ht="16.5" customHeight="1">
      <c r="A49" s="20">
        <f t="shared" si="26"/>
        <v>257.6299999999996</v>
      </c>
      <c r="B49" s="21">
        <f t="shared" si="27"/>
        <v>0.629999999999989</v>
      </c>
      <c r="C49" s="22">
        <f t="shared" si="34"/>
        <v>1.0400000000000003</v>
      </c>
      <c r="D49" s="20">
        <f t="shared" si="28"/>
        <v>258.12999999999914</v>
      </c>
      <c r="E49" s="21">
        <f t="shared" si="29"/>
        <v>1.1299999999999895</v>
      </c>
      <c r="F49" s="22">
        <f t="shared" si="35"/>
        <v>10.41</v>
      </c>
      <c r="G49" s="20">
        <f t="shared" si="30"/>
        <v>258.6299999999987</v>
      </c>
      <c r="H49" s="21">
        <f t="shared" si="31"/>
        <v>1.62999999999999</v>
      </c>
      <c r="I49" s="23">
        <f t="shared" si="36"/>
        <v>25.21999999999999</v>
      </c>
      <c r="J49" s="20">
        <f t="shared" si="32"/>
        <v>259.12999999999823</v>
      </c>
      <c r="K49" s="21">
        <f t="shared" si="33"/>
        <v>2.1299999999999875</v>
      </c>
      <c r="L49" s="23">
        <f t="shared" si="37"/>
        <v>43.735000000000056</v>
      </c>
      <c r="M49" s="18">
        <f t="shared" si="12"/>
        <v>261.50000000000097</v>
      </c>
      <c r="N49" s="31">
        <v>9.5</v>
      </c>
      <c r="O49" s="31"/>
      <c r="P49" s="19">
        <f t="shared" si="13"/>
        <v>197.5</v>
      </c>
      <c r="Q49" s="3"/>
      <c r="R49" s="3"/>
      <c r="S49" s="3"/>
      <c r="T49" s="3"/>
    </row>
    <row r="50" spans="1:20" ht="16.5" customHeight="1">
      <c r="A50" s="20">
        <f t="shared" si="26"/>
        <v>257.6399999999996</v>
      </c>
      <c r="B50" s="21">
        <f t="shared" si="27"/>
        <v>0.639999999999989</v>
      </c>
      <c r="C50" s="22">
        <f t="shared" si="34"/>
        <v>1.1200000000000003</v>
      </c>
      <c r="D50" s="20">
        <f t="shared" si="28"/>
        <v>258.13999999999913</v>
      </c>
      <c r="E50" s="21">
        <f t="shared" si="29"/>
        <v>1.1399999999999895</v>
      </c>
      <c r="F50" s="22">
        <f t="shared" si="35"/>
        <v>10.68</v>
      </c>
      <c r="G50" s="20">
        <f t="shared" si="30"/>
        <v>258.6399999999987</v>
      </c>
      <c r="H50" s="21">
        <f t="shared" si="31"/>
        <v>1.63999999999999</v>
      </c>
      <c r="I50" s="23">
        <f t="shared" si="36"/>
        <v>25.55999999999999</v>
      </c>
      <c r="J50" s="20">
        <f t="shared" si="32"/>
        <v>259.1399999999982</v>
      </c>
      <c r="K50" s="21">
        <f t="shared" si="33"/>
        <v>2.1399999999999872</v>
      </c>
      <c r="L50" s="23">
        <f t="shared" si="37"/>
        <v>44.13000000000006</v>
      </c>
      <c r="M50" s="18">
        <f t="shared" si="12"/>
        <v>261.600000000001</v>
      </c>
      <c r="N50" s="31">
        <v>10.5</v>
      </c>
      <c r="O50" s="31"/>
      <c r="P50" s="19">
        <f t="shared" si="13"/>
        <v>207</v>
      </c>
      <c r="Q50" s="3"/>
      <c r="R50" s="3"/>
      <c r="S50" s="3"/>
      <c r="T50" s="3"/>
    </row>
    <row r="51" spans="1:20" ht="16.5" customHeight="1">
      <c r="A51" s="20">
        <f t="shared" si="26"/>
        <v>257.6499999999996</v>
      </c>
      <c r="B51" s="21">
        <f t="shared" si="27"/>
        <v>0.649999999999989</v>
      </c>
      <c r="C51" s="22">
        <f t="shared" si="34"/>
        <v>1.2000000000000004</v>
      </c>
      <c r="D51" s="20">
        <f t="shared" si="28"/>
        <v>258.1499999999991</v>
      </c>
      <c r="E51" s="21">
        <f t="shared" si="29"/>
        <v>1.1499999999999895</v>
      </c>
      <c r="F51" s="22">
        <f t="shared" si="35"/>
        <v>10.95</v>
      </c>
      <c r="G51" s="20">
        <f t="shared" si="30"/>
        <v>258.64999999999867</v>
      </c>
      <c r="H51" s="21">
        <f t="shared" si="31"/>
        <v>1.64999999999999</v>
      </c>
      <c r="I51" s="23">
        <f t="shared" si="36"/>
        <v>25.89999999999999</v>
      </c>
      <c r="J51" s="20">
        <f t="shared" si="32"/>
        <v>259.1499999999982</v>
      </c>
      <c r="K51" s="21">
        <f t="shared" si="33"/>
        <v>2.149999999999987</v>
      </c>
      <c r="L51" s="23">
        <f t="shared" si="37"/>
        <v>44.52500000000006</v>
      </c>
      <c r="M51" s="18">
        <f t="shared" si="12"/>
        <v>261.700000000001</v>
      </c>
      <c r="N51" s="31">
        <v>10.5</v>
      </c>
      <c r="O51" s="31"/>
      <c r="P51" s="19">
        <f t="shared" si="13"/>
        <v>217.5</v>
      </c>
      <c r="Q51" s="3"/>
      <c r="R51" s="3"/>
      <c r="S51" s="3"/>
      <c r="T51" s="3"/>
    </row>
    <row r="52" spans="1:20" ht="16.5" customHeight="1">
      <c r="A52" s="20">
        <f t="shared" si="26"/>
        <v>257.65999999999957</v>
      </c>
      <c r="B52" s="21">
        <f t="shared" si="27"/>
        <v>0.659999999999989</v>
      </c>
      <c r="C52" s="22">
        <f t="shared" si="34"/>
        <v>1.2800000000000005</v>
      </c>
      <c r="D52" s="20">
        <f t="shared" si="28"/>
        <v>258.1599999999991</v>
      </c>
      <c r="E52" s="21">
        <f t="shared" si="29"/>
        <v>1.1599999999999895</v>
      </c>
      <c r="F52" s="22">
        <f t="shared" si="35"/>
        <v>11.219999999999999</v>
      </c>
      <c r="G52" s="20">
        <f t="shared" si="30"/>
        <v>258.65999999999866</v>
      </c>
      <c r="H52" s="21">
        <f t="shared" si="31"/>
        <v>1.65999999999999</v>
      </c>
      <c r="I52" s="23">
        <f t="shared" si="36"/>
        <v>26.23999999999999</v>
      </c>
      <c r="J52" s="20">
        <f t="shared" si="32"/>
        <v>259.1599999999982</v>
      </c>
      <c r="K52" s="21">
        <f t="shared" si="33"/>
        <v>2.159999999999987</v>
      </c>
      <c r="L52" s="23">
        <f t="shared" si="37"/>
        <v>44.920000000000066</v>
      </c>
      <c r="M52" s="18">
        <f t="shared" si="12"/>
        <v>261.80000000000103</v>
      </c>
      <c r="N52" s="31">
        <v>10.5</v>
      </c>
      <c r="O52" s="31"/>
      <c r="P52" s="19">
        <f t="shared" si="13"/>
        <v>228</v>
      </c>
      <c r="Q52" s="3"/>
      <c r="R52" s="3"/>
      <c r="S52" s="3"/>
      <c r="T52" s="3"/>
    </row>
    <row r="53" spans="1:20" ht="16.5" customHeight="1">
      <c r="A53" s="20">
        <f t="shared" si="26"/>
        <v>257.66999999999956</v>
      </c>
      <c r="B53" s="21">
        <f t="shared" si="27"/>
        <v>0.669999999999989</v>
      </c>
      <c r="C53" s="22">
        <f t="shared" si="34"/>
        <v>1.3600000000000005</v>
      </c>
      <c r="D53" s="20">
        <f t="shared" si="28"/>
        <v>258.1699999999991</v>
      </c>
      <c r="E53" s="21">
        <f t="shared" si="29"/>
        <v>1.1699999999999895</v>
      </c>
      <c r="F53" s="22">
        <f t="shared" si="35"/>
        <v>11.489999999999998</v>
      </c>
      <c r="G53" s="20">
        <f t="shared" si="30"/>
        <v>258.66999999999865</v>
      </c>
      <c r="H53" s="21">
        <f t="shared" si="31"/>
        <v>1.66999999999999</v>
      </c>
      <c r="I53" s="23">
        <f t="shared" si="36"/>
        <v>26.57999999999999</v>
      </c>
      <c r="J53" s="20">
        <f t="shared" si="32"/>
        <v>259.1699999999982</v>
      </c>
      <c r="K53" s="21">
        <f t="shared" si="33"/>
        <v>2.1699999999999866</v>
      </c>
      <c r="L53" s="23">
        <f t="shared" si="37"/>
        <v>45.31500000000007</v>
      </c>
      <c r="M53" s="18">
        <f t="shared" si="12"/>
        <v>261.90000000000106</v>
      </c>
      <c r="N53" s="31">
        <v>10.5</v>
      </c>
      <c r="O53" s="31"/>
      <c r="P53" s="19">
        <f t="shared" si="13"/>
        <v>238.5</v>
      </c>
      <c r="Q53" s="3"/>
      <c r="R53" s="3"/>
      <c r="S53" s="3"/>
      <c r="T53" s="3"/>
    </row>
    <row r="54" spans="1:20" ht="16.5" customHeight="1">
      <c r="A54" s="20">
        <f t="shared" si="26"/>
        <v>257.67999999999955</v>
      </c>
      <c r="B54" s="21">
        <f t="shared" si="27"/>
        <v>0.6799999999999891</v>
      </c>
      <c r="C54" s="22">
        <f t="shared" si="34"/>
        <v>1.4400000000000006</v>
      </c>
      <c r="D54" s="20">
        <f t="shared" si="28"/>
        <v>258.1799999999991</v>
      </c>
      <c r="E54" s="21">
        <f t="shared" si="29"/>
        <v>1.1799999999999895</v>
      </c>
      <c r="F54" s="22">
        <f t="shared" si="35"/>
        <v>11.759999999999998</v>
      </c>
      <c r="G54" s="20">
        <f t="shared" si="30"/>
        <v>258.67999999999864</v>
      </c>
      <c r="H54" s="21">
        <f t="shared" si="31"/>
        <v>1.67999999999999</v>
      </c>
      <c r="I54" s="23">
        <f t="shared" si="36"/>
        <v>26.91999999999999</v>
      </c>
      <c r="J54" s="20">
        <f t="shared" si="32"/>
        <v>259.1799999999982</v>
      </c>
      <c r="K54" s="21">
        <f t="shared" si="33"/>
        <v>2.1799999999999864</v>
      </c>
      <c r="L54" s="23">
        <f t="shared" si="37"/>
        <v>45.71000000000007</v>
      </c>
      <c r="M54" s="18">
        <f t="shared" si="12"/>
        <v>262.0000000000011</v>
      </c>
      <c r="N54" s="31">
        <v>12</v>
      </c>
      <c r="O54" s="31"/>
      <c r="P54" s="19">
        <f t="shared" si="13"/>
        <v>249</v>
      </c>
      <c r="Q54" s="3"/>
      <c r="R54" s="3"/>
      <c r="S54" s="3"/>
      <c r="T54" s="3"/>
    </row>
    <row r="55" spans="1:20" ht="16.5" customHeight="1">
      <c r="A55" s="24">
        <f t="shared" si="26"/>
        <v>257.68999999999954</v>
      </c>
      <c r="B55" s="25">
        <f t="shared" si="27"/>
        <v>0.6899999999999891</v>
      </c>
      <c r="C55" s="26">
        <f t="shared" si="34"/>
        <v>1.5200000000000007</v>
      </c>
      <c r="D55" s="37">
        <f t="shared" si="28"/>
        <v>258.1899999999991</v>
      </c>
      <c r="E55" s="25">
        <f t="shared" si="29"/>
        <v>1.1899999999999895</v>
      </c>
      <c r="F55" s="38">
        <f t="shared" si="35"/>
        <v>12.029999999999998</v>
      </c>
      <c r="G55" s="24">
        <f t="shared" si="30"/>
        <v>258.68999999999863</v>
      </c>
      <c r="H55" s="25">
        <f t="shared" si="31"/>
        <v>1.68999999999999</v>
      </c>
      <c r="I55" s="27">
        <f t="shared" si="36"/>
        <v>27.25999999999999</v>
      </c>
      <c r="J55" s="37">
        <f t="shared" si="32"/>
        <v>259.1899999999982</v>
      </c>
      <c r="K55" s="25">
        <f t="shared" si="33"/>
        <v>2.189999999999986</v>
      </c>
      <c r="L55" s="27">
        <f t="shared" si="37"/>
        <v>46.105000000000075</v>
      </c>
      <c r="M55" s="18">
        <f t="shared" si="12"/>
        <v>262.1000000000011</v>
      </c>
      <c r="N55" s="31">
        <v>12</v>
      </c>
      <c r="O55" s="31"/>
      <c r="P55" s="19">
        <f t="shared" si="13"/>
        <v>261</v>
      </c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>
        <f t="shared" si="12"/>
        <v>262.2000000000011</v>
      </c>
      <c r="N56" s="31">
        <v>12.5</v>
      </c>
      <c r="O56" s="31"/>
      <c r="P56" s="19">
        <f t="shared" si="13"/>
        <v>273</v>
      </c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>
        <f t="shared" si="12"/>
        <v>262.30000000000115</v>
      </c>
      <c r="N57" s="31">
        <v>12.5</v>
      </c>
      <c r="O57" s="31"/>
      <c r="P57" s="19">
        <f t="shared" si="13"/>
        <v>285.5</v>
      </c>
      <c r="Q57" s="3"/>
      <c r="R57" s="3"/>
      <c r="S57" s="3"/>
      <c r="T57" s="3"/>
    </row>
    <row r="58" spans="1:20" ht="21" customHeight="1">
      <c r="A58" s="4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>
        <f t="shared" si="12"/>
        <v>262.40000000000117</v>
      </c>
      <c r="N58" s="31">
        <v>13</v>
      </c>
      <c r="O58" s="31"/>
      <c r="P58" s="19">
        <f t="shared" si="13"/>
        <v>298</v>
      </c>
      <c r="Q58" s="3"/>
      <c r="R58" s="3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8">
        <f t="shared" si="12"/>
        <v>262.5000000000012</v>
      </c>
      <c r="N59" s="31">
        <v>13</v>
      </c>
      <c r="O59" s="31"/>
      <c r="P59" s="19">
        <f t="shared" si="13"/>
        <v>311</v>
      </c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8">
        <f t="shared" si="12"/>
        <v>262.6000000000012</v>
      </c>
      <c r="N60" s="31">
        <v>13.5</v>
      </c>
      <c r="O60" s="31"/>
      <c r="P60" s="19">
        <f t="shared" si="13"/>
        <v>324</v>
      </c>
      <c r="Q60" s="3"/>
      <c r="R60" s="3"/>
      <c r="S60" s="3"/>
      <c r="T60" s="3"/>
    </row>
    <row r="61" spans="1:20" ht="16.5" customHeight="1">
      <c r="A61" s="10">
        <f>J55+0.01</f>
        <v>259.19999999999817</v>
      </c>
      <c r="B61" s="11">
        <f>K55+0.01</f>
        <v>2.199999999999986</v>
      </c>
      <c r="C61" s="17">
        <f>+L55+$N$25/10</f>
        <v>46.50000000000008</v>
      </c>
      <c r="D61" s="13">
        <f>+A110+0.01</f>
        <v>259.6999999999977</v>
      </c>
      <c r="E61" s="14">
        <f>B110+0.01</f>
        <v>2.6999999999999753</v>
      </c>
      <c r="F61" s="17">
        <f>+C110+$N$30/10</f>
        <v>69.50000000000004</v>
      </c>
      <c r="G61" s="10">
        <f>+D110+0.01</f>
        <v>260.19999999999726</v>
      </c>
      <c r="H61" s="11">
        <f>E110+0.01</f>
        <v>3.1999999999999647</v>
      </c>
      <c r="I61" s="17">
        <f>+F110+$N$35/10</f>
        <v>97.00000000000004</v>
      </c>
      <c r="J61" s="13">
        <f>+G110+0.01</f>
        <v>260.6999999999968</v>
      </c>
      <c r="K61" s="14">
        <f>H110+0.01</f>
        <v>3.699999999999954</v>
      </c>
      <c r="L61" s="17">
        <f>+I110+$N$40/10</f>
        <v>129.50000000000006</v>
      </c>
      <c r="M61" s="18">
        <f t="shared" si="12"/>
        <v>262.70000000000124</v>
      </c>
      <c r="N61" s="31">
        <v>13.5</v>
      </c>
      <c r="O61" s="31"/>
      <c r="P61" s="19">
        <f t="shared" si="13"/>
        <v>337.5</v>
      </c>
      <c r="Q61" s="3"/>
      <c r="R61" s="3"/>
      <c r="S61" s="3"/>
      <c r="T61" s="3"/>
    </row>
    <row r="62" spans="1:20" ht="16.5" customHeight="1">
      <c r="A62" s="20">
        <f aca="true" t="shared" si="38" ref="A62:A110">+A61+0.01</f>
        <v>259.20999999999816</v>
      </c>
      <c r="B62" s="21">
        <f aca="true" t="shared" si="39" ref="B62:B110">B61+0.01</f>
        <v>2.2099999999999858</v>
      </c>
      <c r="C62" s="23">
        <f>+C61+$N$26/10</f>
        <v>46.925000000000075</v>
      </c>
      <c r="D62" s="20">
        <f aca="true" t="shared" si="40" ref="D62:D110">+D61+0.01</f>
        <v>259.7099999999977</v>
      </c>
      <c r="E62" s="21">
        <f aca="true" t="shared" si="41" ref="E62:E110">E61+0.01</f>
        <v>2.709999999999975</v>
      </c>
      <c r="F62" s="23">
        <f>+F61+$N$31/10</f>
        <v>70.00000000000004</v>
      </c>
      <c r="G62" s="20">
        <f aca="true" t="shared" si="42" ref="G62:G110">+G61+0.01</f>
        <v>260.20999999999725</v>
      </c>
      <c r="H62" s="21">
        <f aca="true" t="shared" si="43" ref="H62:H110">H61+0.01</f>
        <v>3.2099999999999644</v>
      </c>
      <c r="I62" s="23">
        <f>+I61+$N$36/10</f>
        <v>97.60000000000004</v>
      </c>
      <c r="J62" s="20">
        <f aca="true" t="shared" si="44" ref="J62:J110">+J61+0.01</f>
        <v>260.7099999999968</v>
      </c>
      <c r="K62" s="21">
        <f aca="true" t="shared" si="45" ref="K62:K110">K61+0.01</f>
        <v>3.709999999999954</v>
      </c>
      <c r="L62" s="23">
        <f>+L61+$N$41/10</f>
        <v>130.25000000000006</v>
      </c>
      <c r="M62" s="18">
        <f t="shared" si="12"/>
        <v>262.80000000000126</v>
      </c>
      <c r="N62" s="31">
        <v>13.5</v>
      </c>
      <c r="O62" s="31"/>
      <c r="P62" s="19">
        <f t="shared" si="13"/>
        <v>351</v>
      </c>
      <c r="Q62" s="3"/>
      <c r="R62" s="3"/>
      <c r="S62" s="3"/>
      <c r="T62" s="3"/>
    </row>
    <row r="63" spans="1:20" ht="16.5" customHeight="1">
      <c r="A63" s="20">
        <f t="shared" si="38"/>
        <v>259.21999999999815</v>
      </c>
      <c r="B63" s="21">
        <f t="shared" si="39"/>
        <v>2.2199999999999855</v>
      </c>
      <c r="C63" s="23">
        <f aca="true" t="shared" si="46" ref="C63:C71">+C62+$N$26/10</f>
        <v>47.35000000000007</v>
      </c>
      <c r="D63" s="20">
        <f t="shared" si="40"/>
        <v>259.7199999999977</v>
      </c>
      <c r="E63" s="21">
        <f t="shared" si="41"/>
        <v>2.719999999999975</v>
      </c>
      <c r="F63" s="23">
        <f aca="true" t="shared" si="47" ref="F63:F71">+F62+$N$31/10</f>
        <v>70.50000000000004</v>
      </c>
      <c r="G63" s="20">
        <f t="shared" si="42"/>
        <v>260.21999999999724</v>
      </c>
      <c r="H63" s="21">
        <f t="shared" si="43"/>
        <v>3.2199999999999642</v>
      </c>
      <c r="I63" s="23">
        <f aca="true" t="shared" si="48" ref="I63:I71">+I62+$N$36/10</f>
        <v>98.20000000000003</v>
      </c>
      <c r="J63" s="20">
        <f t="shared" si="44"/>
        <v>260.7199999999968</v>
      </c>
      <c r="K63" s="21">
        <f t="shared" si="45"/>
        <v>3.7199999999999536</v>
      </c>
      <c r="L63" s="23">
        <f aca="true" t="shared" si="49" ref="L63:L71">+L62+$N$41/10</f>
        <v>131.00000000000006</v>
      </c>
      <c r="M63" s="18">
        <f t="shared" si="12"/>
        <v>262.9000000000013</v>
      </c>
      <c r="N63" s="31">
        <v>13.5</v>
      </c>
      <c r="O63" s="31"/>
      <c r="P63" s="19">
        <f t="shared" si="13"/>
        <v>364.5</v>
      </c>
      <c r="Q63" s="3"/>
      <c r="R63" s="3"/>
      <c r="S63" s="3"/>
      <c r="T63" s="3"/>
    </row>
    <row r="64" spans="1:20" ht="16.5" customHeight="1">
      <c r="A64" s="20">
        <f t="shared" si="38"/>
        <v>259.22999999999814</v>
      </c>
      <c r="B64" s="21">
        <f t="shared" si="39"/>
        <v>2.2299999999999853</v>
      </c>
      <c r="C64" s="23">
        <f t="shared" si="46"/>
        <v>47.77500000000007</v>
      </c>
      <c r="D64" s="20">
        <f t="shared" si="40"/>
        <v>259.7299999999977</v>
      </c>
      <c r="E64" s="21">
        <f t="shared" si="41"/>
        <v>2.7299999999999747</v>
      </c>
      <c r="F64" s="23">
        <f t="shared" si="47"/>
        <v>71.00000000000004</v>
      </c>
      <c r="G64" s="20">
        <f t="shared" si="42"/>
        <v>260.22999999999723</v>
      </c>
      <c r="H64" s="21">
        <f t="shared" si="43"/>
        <v>3.229999999999964</v>
      </c>
      <c r="I64" s="23">
        <f t="shared" si="48"/>
        <v>98.80000000000003</v>
      </c>
      <c r="J64" s="20">
        <f t="shared" si="44"/>
        <v>260.7299999999968</v>
      </c>
      <c r="K64" s="21">
        <f t="shared" si="45"/>
        <v>3.7299999999999534</v>
      </c>
      <c r="L64" s="23">
        <f t="shared" si="49"/>
        <v>131.75000000000006</v>
      </c>
      <c r="M64" s="18">
        <f t="shared" si="12"/>
        <v>263.0000000000013</v>
      </c>
      <c r="N64" s="31"/>
      <c r="O64" s="31"/>
      <c r="P64" s="19">
        <f t="shared" si="13"/>
        <v>378</v>
      </c>
      <c r="Q64" s="3"/>
      <c r="R64" s="3"/>
      <c r="S64" s="3"/>
      <c r="T64" s="3"/>
    </row>
    <row r="65" spans="1:20" ht="16.5" customHeight="1">
      <c r="A65" s="20">
        <f t="shared" si="38"/>
        <v>259.23999999999813</v>
      </c>
      <c r="B65" s="21">
        <f t="shared" si="39"/>
        <v>2.239999999999985</v>
      </c>
      <c r="C65" s="23">
        <f t="shared" si="46"/>
        <v>48.20000000000007</v>
      </c>
      <c r="D65" s="20">
        <f t="shared" si="40"/>
        <v>259.7399999999977</v>
      </c>
      <c r="E65" s="21">
        <f t="shared" si="41"/>
        <v>2.7399999999999745</v>
      </c>
      <c r="F65" s="23">
        <f t="shared" si="47"/>
        <v>71.50000000000004</v>
      </c>
      <c r="G65" s="20">
        <f t="shared" si="42"/>
        <v>260.2399999999972</v>
      </c>
      <c r="H65" s="21">
        <f t="shared" si="43"/>
        <v>3.239999999999964</v>
      </c>
      <c r="I65" s="23">
        <f t="shared" si="48"/>
        <v>99.40000000000002</v>
      </c>
      <c r="J65" s="20">
        <f t="shared" si="44"/>
        <v>260.73999999999677</v>
      </c>
      <c r="K65" s="21">
        <f t="shared" si="45"/>
        <v>3.739999999999953</v>
      </c>
      <c r="L65" s="23">
        <f t="shared" si="49"/>
        <v>132.50000000000006</v>
      </c>
      <c r="M65" s="44"/>
      <c r="N65" s="31"/>
      <c r="O65" s="31"/>
      <c r="P65" s="45"/>
      <c r="Q65" s="3"/>
      <c r="R65" s="3"/>
      <c r="S65" s="3"/>
      <c r="T65" s="3"/>
    </row>
    <row r="66" spans="1:20" ht="16.5" customHeight="1">
      <c r="A66" s="20">
        <f t="shared" si="38"/>
        <v>259.2499999999981</v>
      </c>
      <c r="B66" s="21">
        <f t="shared" si="39"/>
        <v>2.249999999999985</v>
      </c>
      <c r="C66" s="23">
        <f t="shared" si="46"/>
        <v>48.625000000000064</v>
      </c>
      <c r="D66" s="20">
        <f t="shared" si="40"/>
        <v>259.74999999999767</v>
      </c>
      <c r="E66" s="21">
        <f t="shared" si="41"/>
        <v>2.7499999999999742</v>
      </c>
      <c r="F66" s="23">
        <f t="shared" si="47"/>
        <v>72.00000000000004</v>
      </c>
      <c r="G66" s="20">
        <f t="shared" si="42"/>
        <v>260.2499999999972</v>
      </c>
      <c r="H66" s="21">
        <f t="shared" si="43"/>
        <v>3.2499999999999636</v>
      </c>
      <c r="I66" s="23">
        <f t="shared" si="48"/>
        <v>100.00000000000001</v>
      </c>
      <c r="J66" s="20">
        <f t="shared" si="44"/>
        <v>260.74999999999676</v>
      </c>
      <c r="K66" s="21">
        <f t="shared" si="45"/>
        <v>3.749999999999953</v>
      </c>
      <c r="L66" s="23">
        <f t="shared" si="49"/>
        <v>133.25000000000006</v>
      </c>
      <c r="M66" s="44"/>
      <c r="N66" s="31"/>
      <c r="O66" s="31"/>
      <c r="P66" s="45"/>
      <c r="Q66" s="3"/>
      <c r="R66" s="3"/>
      <c r="S66" s="3"/>
      <c r="T66" s="3"/>
    </row>
    <row r="67" spans="1:20" ht="16.5" customHeight="1">
      <c r="A67" s="20">
        <f t="shared" si="38"/>
        <v>259.2599999999981</v>
      </c>
      <c r="B67" s="21">
        <f t="shared" si="39"/>
        <v>2.2599999999999847</v>
      </c>
      <c r="C67" s="23">
        <f t="shared" si="46"/>
        <v>49.05000000000006</v>
      </c>
      <c r="D67" s="20">
        <f t="shared" si="40"/>
        <v>259.75999999999766</v>
      </c>
      <c r="E67" s="21">
        <f t="shared" si="41"/>
        <v>2.759999999999974</v>
      </c>
      <c r="F67" s="23">
        <f t="shared" si="47"/>
        <v>72.50000000000004</v>
      </c>
      <c r="G67" s="20">
        <f t="shared" si="42"/>
        <v>260.2599999999972</v>
      </c>
      <c r="H67" s="21">
        <f t="shared" si="43"/>
        <v>3.2599999999999634</v>
      </c>
      <c r="I67" s="23">
        <f t="shared" si="48"/>
        <v>100.60000000000001</v>
      </c>
      <c r="J67" s="20">
        <f t="shared" si="44"/>
        <v>260.75999999999675</v>
      </c>
      <c r="K67" s="21">
        <f t="shared" si="45"/>
        <v>3.7599999999999527</v>
      </c>
      <c r="L67" s="23">
        <f t="shared" si="49"/>
        <v>134.00000000000006</v>
      </c>
      <c r="M67" s="44"/>
      <c r="N67" s="31"/>
      <c r="O67" s="31"/>
      <c r="P67" s="45"/>
      <c r="Q67" s="3"/>
      <c r="R67" s="3"/>
      <c r="S67" s="3"/>
      <c r="T67" s="3"/>
    </row>
    <row r="68" spans="1:20" ht="16.5" customHeight="1">
      <c r="A68" s="20">
        <f t="shared" si="38"/>
        <v>259.2699999999981</v>
      </c>
      <c r="B68" s="21">
        <f t="shared" si="39"/>
        <v>2.2699999999999845</v>
      </c>
      <c r="C68" s="23">
        <f t="shared" si="46"/>
        <v>49.47500000000006</v>
      </c>
      <c r="D68" s="20">
        <f t="shared" si="40"/>
        <v>259.76999999999765</v>
      </c>
      <c r="E68" s="21">
        <f t="shared" si="41"/>
        <v>2.769999999999974</v>
      </c>
      <c r="F68" s="23">
        <f t="shared" si="47"/>
        <v>73.00000000000004</v>
      </c>
      <c r="G68" s="20">
        <f t="shared" si="42"/>
        <v>260.2699999999972</v>
      </c>
      <c r="H68" s="21">
        <f t="shared" si="43"/>
        <v>3.269999999999963</v>
      </c>
      <c r="I68" s="23">
        <f t="shared" si="48"/>
        <v>101.2</v>
      </c>
      <c r="J68" s="20">
        <f t="shared" si="44"/>
        <v>260.76999999999674</v>
      </c>
      <c r="K68" s="21">
        <f t="shared" si="45"/>
        <v>3.7699999999999525</v>
      </c>
      <c r="L68" s="23">
        <f t="shared" si="49"/>
        <v>134.75000000000006</v>
      </c>
      <c r="M68" s="44"/>
      <c r="N68" s="31"/>
      <c r="O68" s="31"/>
      <c r="P68" s="45"/>
      <c r="Q68" s="3"/>
      <c r="R68" s="3"/>
      <c r="S68" s="3"/>
      <c r="T68" s="3"/>
    </row>
    <row r="69" spans="1:20" ht="16.5" customHeight="1">
      <c r="A69" s="20">
        <f t="shared" si="38"/>
        <v>259.2799999999981</v>
      </c>
      <c r="B69" s="21">
        <f t="shared" si="39"/>
        <v>2.2799999999999843</v>
      </c>
      <c r="C69" s="23">
        <f t="shared" si="46"/>
        <v>49.900000000000055</v>
      </c>
      <c r="D69" s="20">
        <f t="shared" si="40"/>
        <v>259.77999999999764</v>
      </c>
      <c r="E69" s="21">
        <f t="shared" si="41"/>
        <v>2.7799999999999736</v>
      </c>
      <c r="F69" s="23">
        <f t="shared" si="47"/>
        <v>73.50000000000004</v>
      </c>
      <c r="G69" s="20">
        <f t="shared" si="42"/>
        <v>260.2799999999972</v>
      </c>
      <c r="H69" s="21">
        <f t="shared" si="43"/>
        <v>3.279999999999963</v>
      </c>
      <c r="I69" s="23">
        <f t="shared" si="48"/>
        <v>101.8</v>
      </c>
      <c r="J69" s="20">
        <f t="shared" si="44"/>
        <v>260.77999999999673</v>
      </c>
      <c r="K69" s="21">
        <f t="shared" si="45"/>
        <v>3.7799999999999523</v>
      </c>
      <c r="L69" s="23">
        <f t="shared" si="49"/>
        <v>135.50000000000006</v>
      </c>
      <c r="M69" s="44"/>
      <c r="N69" s="31"/>
      <c r="O69" s="31"/>
      <c r="P69" s="45"/>
      <c r="Q69" s="3"/>
      <c r="R69" s="3"/>
      <c r="S69" s="3"/>
      <c r="T69" s="3"/>
    </row>
    <row r="70" spans="1:20" ht="16.5" customHeight="1">
      <c r="A70" s="20">
        <f t="shared" si="38"/>
        <v>259.2899999999981</v>
      </c>
      <c r="B70" s="21">
        <f t="shared" si="39"/>
        <v>2.289999999999984</v>
      </c>
      <c r="C70" s="23">
        <f t="shared" si="46"/>
        <v>50.32500000000005</v>
      </c>
      <c r="D70" s="20">
        <f t="shared" si="40"/>
        <v>259.78999999999763</v>
      </c>
      <c r="E70" s="21">
        <f t="shared" si="41"/>
        <v>2.7899999999999734</v>
      </c>
      <c r="F70" s="23">
        <f t="shared" si="47"/>
        <v>74.00000000000004</v>
      </c>
      <c r="G70" s="20">
        <f t="shared" si="42"/>
        <v>260.2899999999972</v>
      </c>
      <c r="H70" s="21">
        <f t="shared" si="43"/>
        <v>3.2899999999999627</v>
      </c>
      <c r="I70" s="23">
        <f t="shared" si="48"/>
        <v>102.39999999999999</v>
      </c>
      <c r="J70" s="20">
        <f t="shared" si="44"/>
        <v>260.7899999999967</v>
      </c>
      <c r="K70" s="21">
        <f t="shared" si="45"/>
        <v>3.789999999999952</v>
      </c>
      <c r="L70" s="23">
        <f t="shared" si="49"/>
        <v>136.25000000000006</v>
      </c>
      <c r="M70" s="44"/>
      <c r="N70" s="31"/>
      <c r="O70" s="31"/>
      <c r="P70" s="45"/>
      <c r="Q70" s="3"/>
      <c r="R70" s="3"/>
      <c r="S70" s="3"/>
      <c r="T70" s="3"/>
    </row>
    <row r="71" spans="1:20" ht="16.5" customHeight="1">
      <c r="A71" s="24">
        <f t="shared" si="38"/>
        <v>259.2999999999981</v>
      </c>
      <c r="B71" s="25">
        <f t="shared" si="39"/>
        <v>2.299999999999984</v>
      </c>
      <c r="C71" s="27">
        <f t="shared" si="46"/>
        <v>50.75000000000005</v>
      </c>
      <c r="D71" s="24">
        <f t="shared" si="40"/>
        <v>259.7999999999976</v>
      </c>
      <c r="E71" s="25">
        <f t="shared" si="41"/>
        <v>2.799999999999973</v>
      </c>
      <c r="F71" s="27">
        <f t="shared" si="47"/>
        <v>74.50000000000004</v>
      </c>
      <c r="G71" s="24">
        <f t="shared" si="42"/>
        <v>260.29999999999717</v>
      </c>
      <c r="H71" s="25">
        <f t="shared" si="43"/>
        <v>3.2999999999999625</v>
      </c>
      <c r="I71" s="27">
        <f t="shared" si="48"/>
        <v>102.99999999999999</v>
      </c>
      <c r="J71" s="24">
        <f t="shared" si="44"/>
        <v>260.7999999999967</v>
      </c>
      <c r="K71" s="25">
        <f t="shared" si="45"/>
        <v>3.799999999999952</v>
      </c>
      <c r="L71" s="27">
        <f t="shared" si="49"/>
        <v>137.00000000000006</v>
      </c>
      <c r="M71" s="18"/>
      <c r="N71" s="31"/>
      <c r="O71" s="31"/>
      <c r="P71" s="45"/>
      <c r="Q71" s="3"/>
      <c r="R71" s="3"/>
      <c r="S71" s="3"/>
      <c r="T71" s="3"/>
    </row>
    <row r="72" spans="1:20" ht="16.5" customHeight="1">
      <c r="A72" s="28">
        <f t="shared" si="38"/>
        <v>259.30999999999807</v>
      </c>
      <c r="B72" s="29">
        <f t="shared" si="39"/>
        <v>2.3099999999999836</v>
      </c>
      <c r="C72" s="12">
        <f>+C71+$N$27/10</f>
        <v>51.17500000000005</v>
      </c>
      <c r="D72" s="28">
        <f t="shared" si="40"/>
        <v>259.8099999999976</v>
      </c>
      <c r="E72" s="29">
        <f t="shared" si="41"/>
        <v>2.809999999999973</v>
      </c>
      <c r="F72" s="12">
        <f>+F71+$N$32/10</f>
        <v>75.02500000000005</v>
      </c>
      <c r="G72" s="28">
        <f t="shared" si="42"/>
        <v>260.30999999999716</v>
      </c>
      <c r="H72" s="29">
        <f t="shared" si="43"/>
        <v>3.3099999999999623</v>
      </c>
      <c r="I72" s="12">
        <f>+I71+$N$37/10</f>
        <v>103.59999999999998</v>
      </c>
      <c r="J72" s="28">
        <f t="shared" si="44"/>
        <v>260.8099999999967</v>
      </c>
      <c r="K72" s="29">
        <f t="shared" si="45"/>
        <v>3.8099999999999516</v>
      </c>
      <c r="L72" s="12">
        <f>+L71+$N$42/10</f>
        <v>137.80000000000007</v>
      </c>
      <c r="M72" s="18"/>
      <c r="N72" s="31"/>
      <c r="O72" s="31"/>
      <c r="P72" s="45"/>
      <c r="Q72" s="3"/>
      <c r="R72" s="3"/>
      <c r="S72" s="3"/>
      <c r="T72" s="3"/>
    </row>
    <row r="73" spans="1:20" ht="16.5" customHeight="1">
      <c r="A73" s="20">
        <f t="shared" si="38"/>
        <v>259.31999999999806</v>
      </c>
      <c r="B73" s="21">
        <f t="shared" si="39"/>
        <v>2.3199999999999834</v>
      </c>
      <c r="C73" s="23">
        <f aca="true" t="shared" si="50" ref="C73:C81">+C72+$N$27/10</f>
        <v>51.600000000000044</v>
      </c>
      <c r="D73" s="20">
        <f t="shared" si="40"/>
        <v>259.8199999999976</v>
      </c>
      <c r="E73" s="21">
        <f t="shared" si="41"/>
        <v>2.8199999999999728</v>
      </c>
      <c r="F73" s="23">
        <f aca="true" t="shared" si="51" ref="F73:F81">+F72+$N$32/10</f>
        <v>75.55000000000005</v>
      </c>
      <c r="G73" s="20">
        <f t="shared" si="42"/>
        <v>260.31999999999715</v>
      </c>
      <c r="H73" s="21">
        <f t="shared" si="43"/>
        <v>3.319999999999962</v>
      </c>
      <c r="I73" s="23">
        <f aca="true" t="shared" si="52" ref="I73:I81">+I72+$N$37/10</f>
        <v>104.19999999999997</v>
      </c>
      <c r="J73" s="20">
        <f t="shared" si="44"/>
        <v>260.8199999999967</v>
      </c>
      <c r="K73" s="21">
        <f t="shared" si="45"/>
        <v>3.8199999999999514</v>
      </c>
      <c r="L73" s="23">
        <f aca="true" t="shared" si="53" ref="L73:L81">+L72+$N$42/10</f>
        <v>138.60000000000008</v>
      </c>
      <c r="M73" s="18"/>
      <c r="N73" s="31"/>
      <c r="O73" s="31"/>
      <c r="P73" s="45"/>
      <c r="Q73" s="3"/>
      <c r="R73" s="3"/>
      <c r="S73" s="3"/>
      <c r="T73" s="3"/>
    </row>
    <row r="74" spans="1:20" ht="16.5" customHeight="1">
      <c r="A74" s="20">
        <f t="shared" si="38"/>
        <v>259.32999999999805</v>
      </c>
      <c r="B74" s="21">
        <f t="shared" si="39"/>
        <v>2.329999999999983</v>
      </c>
      <c r="C74" s="23">
        <f t="shared" si="50"/>
        <v>52.02500000000004</v>
      </c>
      <c r="D74" s="20">
        <f t="shared" si="40"/>
        <v>259.8299999999976</v>
      </c>
      <c r="E74" s="21">
        <f t="shared" si="41"/>
        <v>2.8299999999999725</v>
      </c>
      <c r="F74" s="23">
        <f t="shared" si="51"/>
        <v>76.07500000000006</v>
      </c>
      <c r="G74" s="20">
        <f t="shared" si="42"/>
        <v>260.32999999999714</v>
      </c>
      <c r="H74" s="21">
        <f t="shared" si="43"/>
        <v>3.329999999999962</v>
      </c>
      <c r="I74" s="23">
        <f t="shared" si="52"/>
        <v>104.79999999999997</v>
      </c>
      <c r="J74" s="20">
        <f t="shared" si="44"/>
        <v>260.8299999999967</v>
      </c>
      <c r="K74" s="21">
        <f t="shared" si="45"/>
        <v>3.829999999999951</v>
      </c>
      <c r="L74" s="23">
        <f t="shared" si="53"/>
        <v>139.4000000000001</v>
      </c>
      <c r="M74" s="18"/>
      <c r="N74" s="31"/>
      <c r="O74" s="31"/>
      <c r="P74" s="45"/>
      <c r="Q74" s="3"/>
      <c r="R74" s="3"/>
      <c r="S74" s="3"/>
      <c r="T74" s="3"/>
    </row>
    <row r="75" spans="1:20" ht="16.5" customHeight="1">
      <c r="A75" s="20">
        <f t="shared" si="38"/>
        <v>259.33999999999804</v>
      </c>
      <c r="B75" s="21">
        <f t="shared" si="39"/>
        <v>2.339999999999983</v>
      </c>
      <c r="C75" s="23">
        <f t="shared" si="50"/>
        <v>52.45000000000004</v>
      </c>
      <c r="D75" s="20">
        <f t="shared" si="40"/>
        <v>259.8399999999976</v>
      </c>
      <c r="E75" s="21">
        <f t="shared" si="41"/>
        <v>2.8399999999999723</v>
      </c>
      <c r="F75" s="23">
        <f t="shared" si="51"/>
        <v>76.60000000000007</v>
      </c>
      <c r="G75" s="20">
        <f t="shared" si="42"/>
        <v>260.33999999999713</v>
      </c>
      <c r="H75" s="21">
        <f t="shared" si="43"/>
        <v>3.3399999999999617</v>
      </c>
      <c r="I75" s="23">
        <f t="shared" si="52"/>
        <v>105.39999999999996</v>
      </c>
      <c r="J75" s="20">
        <f t="shared" si="44"/>
        <v>260.8399999999967</v>
      </c>
      <c r="K75" s="21">
        <f t="shared" si="45"/>
        <v>3.839999999999951</v>
      </c>
      <c r="L75" s="23">
        <f t="shared" si="53"/>
        <v>140.2000000000001</v>
      </c>
      <c r="M75" s="18"/>
      <c r="N75" s="31"/>
      <c r="O75" s="31"/>
      <c r="P75" s="45"/>
      <c r="Q75" s="3"/>
      <c r="R75" s="3"/>
      <c r="S75" s="3"/>
      <c r="T75" s="3"/>
    </row>
    <row r="76" spans="1:20" ht="16.5" customHeight="1">
      <c r="A76" s="20">
        <f t="shared" si="38"/>
        <v>259.34999999999803</v>
      </c>
      <c r="B76" s="21">
        <f t="shared" si="39"/>
        <v>2.3499999999999828</v>
      </c>
      <c r="C76" s="23">
        <f t="shared" si="50"/>
        <v>52.875000000000036</v>
      </c>
      <c r="D76" s="20">
        <f t="shared" si="40"/>
        <v>259.8499999999976</v>
      </c>
      <c r="E76" s="21">
        <f t="shared" si="41"/>
        <v>2.849999999999972</v>
      </c>
      <c r="F76" s="23">
        <f t="shared" si="51"/>
        <v>77.12500000000007</v>
      </c>
      <c r="G76" s="20">
        <f t="shared" si="42"/>
        <v>260.3499999999971</v>
      </c>
      <c r="H76" s="21">
        <f t="shared" si="43"/>
        <v>3.3499999999999615</v>
      </c>
      <c r="I76" s="23">
        <f t="shared" si="52"/>
        <v>105.99999999999996</v>
      </c>
      <c r="J76" s="20">
        <f t="shared" si="44"/>
        <v>260.84999999999667</v>
      </c>
      <c r="K76" s="21">
        <f t="shared" si="45"/>
        <v>3.849999999999951</v>
      </c>
      <c r="L76" s="23">
        <f t="shared" si="53"/>
        <v>141.0000000000001</v>
      </c>
      <c r="M76" s="18"/>
      <c r="N76" s="31"/>
      <c r="O76" s="31"/>
      <c r="P76" s="45"/>
      <c r="Q76" s="3"/>
      <c r="R76" s="3"/>
      <c r="S76" s="3"/>
      <c r="T76" s="3"/>
    </row>
    <row r="77" spans="1:20" ht="16.5" customHeight="1">
      <c r="A77" s="20">
        <f t="shared" si="38"/>
        <v>259.359999999998</v>
      </c>
      <c r="B77" s="21">
        <f t="shared" si="39"/>
        <v>2.3599999999999826</v>
      </c>
      <c r="C77" s="23">
        <f t="shared" si="50"/>
        <v>53.30000000000003</v>
      </c>
      <c r="D77" s="20">
        <f t="shared" si="40"/>
        <v>259.85999999999757</v>
      </c>
      <c r="E77" s="21">
        <f t="shared" si="41"/>
        <v>2.859999999999972</v>
      </c>
      <c r="F77" s="23">
        <f t="shared" si="51"/>
        <v>77.65000000000008</v>
      </c>
      <c r="G77" s="20">
        <f t="shared" si="42"/>
        <v>260.3599999999971</v>
      </c>
      <c r="H77" s="21">
        <f t="shared" si="43"/>
        <v>3.3599999999999612</v>
      </c>
      <c r="I77" s="23">
        <f t="shared" si="52"/>
        <v>106.59999999999995</v>
      </c>
      <c r="J77" s="20">
        <f t="shared" si="44"/>
        <v>260.85999999999666</v>
      </c>
      <c r="K77" s="21">
        <f t="shared" si="45"/>
        <v>3.8599999999999506</v>
      </c>
      <c r="L77" s="23">
        <f t="shared" si="53"/>
        <v>141.80000000000013</v>
      </c>
      <c r="M77" s="39"/>
      <c r="N77" s="31"/>
      <c r="O77" s="31"/>
      <c r="P77" s="31"/>
      <c r="Q77" s="3"/>
      <c r="R77" s="3"/>
      <c r="S77" s="3"/>
      <c r="T77" s="3"/>
    </row>
    <row r="78" spans="1:20" ht="16.5" customHeight="1">
      <c r="A78" s="20">
        <f t="shared" si="38"/>
        <v>259.369999999998</v>
      </c>
      <c r="B78" s="21">
        <f t="shared" si="39"/>
        <v>2.3699999999999823</v>
      </c>
      <c r="C78" s="23">
        <f t="shared" si="50"/>
        <v>53.72500000000003</v>
      </c>
      <c r="D78" s="20">
        <f t="shared" si="40"/>
        <v>259.86999999999756</v>
      </c>
      <c r="E78" s="21">
        <f t="shared" si="41"/>
        <v>2.8699999999999717</v>
      </c>
      <c r="F78" s="23">
        <f t="shared" si="51"/>
        <v>78.17500000000008</v>
      </c>
      <c r="G78" s="20">
        <f t="shared" si="42"/>
        <v>260.3699999999971</v>
      </c>
      <c r="H78" s="21">
        <f t="shared" si="43"/>
        <v>3.369999999999961</v>
      </c>
      <c r="I78" s="23">
        <f t="shared" si="52"/>
        <v>107.19999999999995</v>
      </c>
      <c r="J78" s="20">
        <f t="shared" si="44"/>
        <v>260.86999999999665</v>
      </c>
      <c r="K78" s="21">
        <f t="shared" si="45"/>
        <v>3.8699999999999504</v>
      </c>
      <c r="L78" s="23">
        <f t="shared" si="53"/>
        <v>142.60000000000014</v>
      </c>
      <c r="M78" s="39"/>
      <c r="N78" s="31"/>
      <c r="O78" s="31"/>
      <c r="P78" s="31"/>
      <c r="Q78" s="3"/>
      <c r="R78" s="3"/>
      <c r="S78" s="3"/>
      <c r="T78" s="3"/>
    </row>
    <row r="79" spans="1:20" ht="16.5" customHeight="1">
      <c r="A79" s="20">
        <f t="shared" si="38"/>
        <v>259.379999999998</v>
      </c>
      <c r="B79" s="21">
        <f t="shared" si="39"/>
        <v>2.379999999999982</v>
      </c>
      <c r="C79" s="23">
        <f t="shared" si="50"/>
        <v>54.15000000000003</v>
      </c>
      <c r="D79" s="20">
        <f t="shared" si="40"/>
        <v>259.87999999999755</v>
      </c>
      <c r="E79" s="21">
        <f t="shared" si="41"/>
        <v>2.8799999999999715</v>
      </c>
      <c r="F79" s="23">
        <f t="shared" si="51"/>
        <v>78.70000000000009</v>
      </c>
      <c r="G79" s="20">
        <f t="shared" si="42"/>
        <v>260.3799999999971</v>
      </c>
      <c r="H79" s="21">
        <f t="shared" si="43"/>
        <v>3.379999999999961</v>
      </c>
      <c r="I79" s="23">
        <f t="shared" si="52"/>
        <v>107.79999999999994</v>
      </c>
      <c r="J79" s="20">
        <f t="shared" si="44"/>
        <v>260.87999999999664</v>
      </c>
      <c r="K79" s="21">
        <f t="shared" si="45"/>
        <v>3.87999999999995</v>
      </c>
      <c r="L79" s="23">
        <f t="shared" si="53"/>
        <v>143.40000000000015</v>
      </c>
      <c r="M79" s="39"/>
      <c r="N79" s="31"/>
      <c r="O79" s="31"/>
      <c r="P79" s="31"/>
      <c r="Q79" s="3"/>
      <c r="R79" s="3"/>
      <c r="S79" s="3"/>
      <c r="T79" s="3"/>
    </row>
    <row r="80" spans="1:20" ht="16.5" customHeight="1">
      <c r="A80" s="20">
        <f t="shared" si="38"/>
        <v>259.389999999998</v>
      </c>
      <c r="B80" s="21">
        <f t="shared" si="39"/>
        <v>2.389999999999982</v>
      </c>
      <c r="C80" s="23">
        <f t="shared" si="50"/>
        <v>54.575000000000024</v>
      </c>
      <c r="D80" s="20">
        <f t="shared" si="40"/>
        <v>259.88999999999754</v>
      </c>
      <c r="E80" s="21">
        <f t="shared" si="41"/>
        <v>2.8899999999999713</v>
      </c>
      <c r="F80" s="23">
        <f t="shared" si="51"/>
        <v>79.2250000000001</v>
      </c>
      <c r="G80" s="20">
        <f t="shared" si="42"/>
        <v>260.3899999999971</v>
      </c>
      <c r="H80" s="21">
        <f t="shared" si="43"/>
        <v>3.3899999999999606</v>
      </c>
      <c r="I80" s="23">
        <f t="shared" si="52"/>
        <v>108.39999999999993</v>
      </c>
      <c r="J80" s="20">
        <f t="shared" si="44"/>
        <v>260.88999999999663</v>
      </c>
      <c r="K80" s="21">
        <f t="shared" si="45"/>
        <v>3.88999999999995</v>
      </c>
      <c r="L80" s="23">
        <f t="shared" si="53"/>
        <v>144.20000000000016</v>
      </c>
      <c r="M80" s="39"/>
      <c r="N80" s="31"/>
      <c r="O80" s="31"/>
      <c r="P80" s="31"/>
      <c r="Q80" s="3"/>
      <c r="R80" s="3"/>
      <c r="S80" s="3"/>
      <c r="T80" s="3"/>
    </row>
    <row r="81" spans="1:20" ht="16.5" customHeight="1">
      <c r="A81" s="24">
        <f t="shared" si="38"/>
        <v>259.399999999998</v>
      </c>
      <c r="B81" s="25">
        <f t="shared" si="39"/>
        <v>2.3999999999999817</v>
      </c>
      <c r="C81" s="27">
        <f t="shared" si="50"/>
        <v>55.00000000000002</v>
      </c>
      <c r="D81" s="32">
        <f t="shared" si="40"/>
        <v>259.89999999999753</v>
      </c>
      <c r="E81" s="33">
        <f t="shared" si="41"/>
        <v>2.899999999999971</v>
      </c>
      <c r="F81" s="27">
        <f t="shared" si="51"/>
        <v>79.7500000000001</v>
      </c>
      <c r="G81" s="24">
        <f t="shared" si="42"/>
        <v>260.3999999999971</v>
      </c>
      <c r="H81" s="25">
        <f t="shared" si="43"/>
        <v>3.3999999999999604</v>
      </c>
      <c r="I81" s="27">
        <f t="shared" si="52"/>
        <v>108.99999999999993</v>
      </c>
      <c r="J81" s="32">
        <f t="shared" si="44"/>
        <v>260.8999999999966</v>
      </c>
      <c r="K81" s="33">
        <f t="shared" si="45"/>
        <v>3.8999999999999497</v>
      </c>
      <c r="L81" s="27">
        <f t="shared" si="53"/>
        <v>145.00000000000017</v>
      </c>
      <c r="M81" s="39"/>
      <c r="N81" s="31"/>
      <c r="O81" s="31"/>
      <c r="P81" s="31"/>
      <c r="Q81" s="3"/>
      <c r="R81" s="3"/>
      <c r="S81" s="3"/>
      <c r="T81" s="3"/>
    </row>
    <row r="82" spans="1:20" ht="16.5" customHeight="1">
      <c r="A82" s="28">
        <f t="shared" si="38"/>
        <v>259.409999999998</v>
      </c>
      <c r="B82" s="29">
        <f t="shared" si="39"/>
        <v>2.4099999999999815</v>
      </c>
      <c r="C82" s="12">
        <f>+C81+$N$28/10</f>
        <v>55.47500000000002</v>
      </c>
      <c r="D82" s="28">
        <f t="shared" si="40"/>
        <v>259.9099999999975</v>
      </c>
      <c r="E82" s="29">
        <f t="shared" si="41"/>
        <v>2.909999999999971</v>
      </c>
      <c r="F82" s="12">
        <f>+F81+$N$33/10</f>
        <v>80.2750000000001</v>
      </c>
      <c r="G82" s="28">
        <f t="shared" si="42"/>
        <v>260.40999999999707</v>
      </c>
      <c r="H82" s="29">
        <f t="shared" si="43"/>
        <v>3.40999999999996</v>
      </c>
      <c r="I82" s="12">
        <f>+I81+$N$38/10</f>
        <v>109.64999999999993</v>
      </c>
      <c r="J82" s="28">
        <f t="shared" si="44"/>
        <v>260.9099999999966</v>
      </c>
      <c r="K82" s="29">
        <f t="shared" si="45"/>
        <v>3.9099999999999495</v>
      </c>
      <c r="L82" s="12">
        <f>+L81+$N$43/10</f>
        <v>145.80000000000018</v>
      </c>
      <c r="M82" s="39"/>
      <c r="N82" s="31"/>
      <c r="O82" s="31"/>
      <c r="P82" s="31"/>
      <c r="Q82" s="3"/>
      <c r="R82" s="3"/>
      <c r="S82" s="3"/>
      <c r="T82" s="3"/>
    </row>
    <row r="83" spans="1:20" ht="16.5" customHeight="1">
      <c r="A83" s="20">
        <f t="shared" si="38"/>
        <v>259.41999999999797</v>
      </c>
      <c r="B83" s="21">
        <f t="shared" si="39"/>
        <v>2.4199999999999813</v>
      </c>
      <c r="C83" s="23">
        <f aca="true" t="shared" si="54" ref="C83:C91">+C82+$N$28/10</f>
        <v>55.950000000000024</v>
      </c>
      <c r="D83" s="20">
        <f t="shared" si="40"/>
        <v>259.9199999999975</v>
      </c>
      <c r="E83" s="21">
        <f t="shared" si="41"/>
        <v>2.9199999999999706</v>
      </c>
      <c r="F83" s="23">
        <f aca="true" t="shared" si="55" ref="F83:F91">+F82+$N$33/10</f>
        <v>80.80000000000011</v>
      </c>
      <c r="G83" s="20">
        <f t="shared" si="42"/>
        <v>260.41999999999706</v>
      </c>
      <c r="H83" s="21">
        <f t="shared" si="43"/>
        <v>3.41999999999996</v>
      </c>
      <c r="I83" s="23">
        <f aca="true" t="shared" si="56" ref="I83:I91">+I82+$N$38/10</f>
        <v>110.29999999999994</v>
      </c>
      <c r="J83" s="20">
        <f t="shared" si="44"/>
        <v>260.9199999999966</v>
      </c>
      <c r="K83" s="21">
        <f t="shared" si="45"/>
        <v>3.9199999999999493</v>
      </c>
      <c r="L83" s="23">
        <f aca="true" t="shared" si="57" ref="L83:L91">+L82+$N$43/10</f>
        <v>146.6000000000002</v>
      </c>
      <c r="M83" s="39"/>
      <c r="N83" s="31"/>
      <c r="O83" s="31"/>
      <c r="P83" s="31"/>
      <c r="Q83" s="3"/>
      <c r="R83" s="3"/>
      <c r="S83" s="3"/>
      <c r="T83" s="3"/>
    </row>
    <row r="84" spans="1:20" ht="16.5" customHeight="1">
      <c r="A84" s="20">
        <f t="shared" si="38"/>
        <v>259.42999999999796</v>
      </c>
      <c r="B84" s="21">
        <f t="shared" si="39"/>
        <v>2.429999999999981</v>
      </c>
      <c r="C84" s="23">
        <f t="shared" si="54"/>
        <v>56.425000000000026</v>
      </c>
      <c r="D84" s="20">
        <f t="shared" si="40"/>
        <v>259.9299999999975</v>
      </c>
      <c r="E84" s="21">
        <f t="shared" si="41"/>
        <v>2.9299999999999704</v>
      </c>
      <c r="F84" s="23">
        <f t="shared" si="55"/>
        <v>81.32500000000012</v>
      </c>
      <c r="G84" s="20">
        <f t="shared" si="42"/>
        <v>260.42999999999705</v>
      </c>
      <c r="H84" s="21">
        <f t="shared" si="43"/>
        <v>3.4299999999999597</v>
      </c>
      <c r="I84" s="23">
        <f t="shared" si="56"/>
        <v>110.94999999999995</v>
      </c>
      <c r="J84" s="20">
        <f t="shared" si="44"/>
        <v>260.9299999999966</v>
      </c>
      <c r="K84" s="21">
        <f t="shared" si="45"/>
        <v>3.929999999999949</v>
      </c>
      <c r="L84" s="23">
        <f t="shared" si="57"/>
        <v>147.4000000000002</v>
      </c>
      <c r="M84" s="39"/>
      <c r="N84" s="31"/>
      <c r="O84" s="31"/>
      <c r="P84" s="31"/>
      <c r="Q84" s="3"/>
      <c r="R84" s="3"/>
      <c r="S84" s="3"/>
      <c r="T84" s="3"/>
    </row>
    <row r="85" spans="1:20" ht="16.5" customHeight="1">
      <c r="A85" s="20">
        <f t="shared" si="38"/>
        <v>259.43999999999795</v>
      </c>
      <c r="B85" s="21">
        <f t="shared" si="39"/>
        <v>2.439999999999981</v>
      </c>
      <c r="C85" s="23">
        <f t="shared" si="54"/>
        <v>56.90000000000003</v>
      </c>
      <c r="D85" s="20">
        <f t="shared" si="40"/>
        <v>259.9399999999975</v>
      </c>
      <c r="E85" s="21">
        <f t="shared" si="41"/>
        <v>2.93999999999997</v>
      </c>
      <c r="F85" s="23">
        <f t="shared" si="55"/>
        <v>81.85000000000012</v>
      </c>
      <c r="G85" s="20">
        <f t="shared" si="42"/>
        <v>260.43999999999704</v>
      </c>
      <c r="H85" s="21">
        <f t="shared" si="43"/>
        <v>3.4399999999999595</v>
      </c>
      <c r="I85" s="23">
        <f t="shared" si="56"/>
        <v>111.59999999999995</v>
      </c>
      <c r="J85" s="20">
        <f t="shared" si="44"/>
        <v>260.9399999999966</v>
      </c>
      <c r="K85" s="21">
        <f t="shared" si="45"/>
        <v>3.939999999999949</v>
      </c>
      <c r="L85" s="23">
        <f t="shared" si="57"/>
        <v>148.20000000000022</v>
      </c>
      <c r="M85" s="39"/>
      <c r="N85" s="31"/>
      <c r="O85" s="31"/>
      <c r="P85" s="31"/>
      <c r="Q85" s="3"/>
      <c r="R85" s="3"/>
      <c r="S85" s="3"/>
      <c r="T85" s="3"/>
    </row>
    <row r="86" spans="1:20" ht="16.5" customHeight="1">
      <c r="A86" s="20">
        <f t="shared" si="38"/>
        <v>259.44999999999794</v>
      </c>
      <c r="B86" s="21">
        <f t="shared" si="39"/>
        <v>2.4499999999999806</v>
      </c>
      <c r="C86" s="23">
        <f t="shared" si="54"/>
        <v>57.37500000000003</v>
      </c>
      <c r="D86" s="20">
        <f t="shared" si="40"/>
        <v>259.9499999999975</v>
      </c>
      <c r="E86" s="21">
        <f t="shared" si="41"/>
        <v>2.94999999999997</v>
      </c>
      <c r="F86" s="23">
        <f t="shared" si="55"/>
        <v>82.37500000000013</v>
      </c>
      <c r="G86" s="20">
        <f t="shared" si="42"/>
        <v>260.44999999999703</v>
      </c>
      <c r="H86" s="21">
        <f t="shared" si="43"/>
        <v>3.4499999999999593</v>
      </c>
      <c r="I86" s="23">
        <f t="shared" si="56"/>
        <v>112.24999999999996</v>
      </c>
      <c r="J86" s="20">
        <f t="shared" si="44"/>
        <v>260.9499999999966</v>
      </c>
      <c r="K86" s="21">
        <f t="shared" si="45"/>
        <v>3.9499999999999487</v>
      </c>
      <c r="L86" s="23">
        <f t="shared" si="57"/>
        <v>149.00000000000023</v>
      </c>
      <c r="M86" s="39"/>
      <c r="N86" s="31"/>
      <c r="O86" s="31"/>
      <c r="P86" s="31"/>
      <c r="Q86" s="3"/>
      <c r="R86" s="3"/>
      <c r="S86" s="3"/>
      <c r="T86" s="3"/>
    </row>
    <row r="87" spans="1:20" ht="16.5" customHeight="1">
      <c r="A87" s="20">
        <f t="shared" si="38"/>
        <v>259.45999999999793</v>
      </c>
      <c r="B87" s="21">
        <f t="shared" si="39"/>
        <v>2.4599999999999804</v>
      </c>
      <c r="C87" s="23">
        <f t="shared" si="54"/>
        <v>57.85000000000003</v>
      </c>
      <c r="D87" s="20">
        <f t="shared" si="40"/>
        <v>259.9599999999975</v>
      </c>
      <c r="E87" s="21">
        <f t="shared" si="41"/>
        <v>2.9599999999999698</v>
      </c>
      <c r="F87" s="23">
        <f t="shared" si="55"/>
        <v>82.90000000000013</v>
      </c>
      <c r="G87" s="20">
        <f t="shared" si="42"/>
        <v>260.459999999997</v>
      </c>
      <c r="H87" s="21">
        <f t="shared" si="43"/>
        <v>3.459999999999959</v>
      </c>
      <c r="I87" s="23">
        <f t="shared" si="56"/>
        <v>112.89999999999996</v>
      </c>
      <c r="J87" s="20">
        <f t="shared" si="44"/>
        <v>260.95999999999657</v>
      </c>
      <c r="K87" s="21">
        <f t="shared" si="45"/>
        <v>3.9599999999999485</v>
      </c>
      <c r="L87" s="23">
        <f t="shared" si="57"/>
        <v>149.80000000000024</v>
      </c>
      <c r="M87" s="39"/>
      <c r="N87" s="31"/>
      <c r="O87" s="31"/>
      <c r="P87" s="31"/>
      <c r="Q87" s="3"/>
      <c r="R87" s="3"/>
      <c r="S87" s="3"/>
      <c r="T87" s="3"/>
    </row>
    <row r="88" spans="1:20" ht="16.5" customHeight="1">
      <c r="A88" s="20">
        <f t="shared" si="38"/>
        <v>259.4699999999979</v>
      </c>
      <c r="B88" s="21">
        <f t="shared" si="39"/>
        <v>2.46999999999998</v>
      </c>
      <c r="C88" s="23">
        <f t="shared" si="54"/>
        <v>58.32500000000003</v>
      </c>
      <c r="D88" s="20">
        <f t="shared" si="40"/>
        <v>259.96999999999747</v>
      </c>
      <c r="E88" s="21">
        <f t="shared" si="41"/>
        <v>2.9699999999999696</v>
      </c>
      <c r="F88" s="23">
        <f t="shared" si="55"/>
        <v>83.42500000000014</v>
      </c>
      <c r="G88" s="20">
        <f t="shared" si="42"/>
        <v>260.469999999997</v>
      </c>
      <c r="H88" s="21">
        <f t="shared" si="43"/>
        <v>3.469999999999959</v>
      </c>
      <c r="I88" s="23">
        <f t="shared" si="56"/>
        <v>113.54999999999997</v>
      </c>
      <c r="J88" s="20">
        <f t="shared" si="44"/>
        <v>260.96999999999656</v>
      </c>
      <c r="K88" s="21">
        <f t="shared" si="45"/>
        <v>3.9699999999999482</v>
      </c>
      <c r="L88" s="23">
        <f t="shared" si="57"/>
        <v>150.60000000000025</v>
      </c>
      <c r="M88" s="39"/>
      <c r="N88" s="31"/>
      <c r="O88" s="31"/>
      <c r="P88" s="31"/>
      <c r="Q88" s="3"/>
      <c r="R88" s="3"/>
      <c r="S88" s="3"/>
      <c r="T88" s="3"/>
    </row>
    <row r="89" spans="1:20" ht="16.5" customHeight="1">
      <c r="A89" s="20">
        <f t="shared" si="38"/>
        <v>259.4799999999979</v>
      </c>
      <c r="B89" s="21">
        <f t="shared" si="39"/>
        <v>2.47999999999998</v>
      </c>
      <c r="C89" s="23">
        <f t="shared" si="54"/>
        <v>58.80000000000003</v>
      </c>
      <c r="D89" s="20">
        <f t="shared" si="40"/>
        <v>259.97999999999746</v>
      </c>
      <c r="E89" s="21">
        <f t="shared" si="41"/>
        <v>2.9799999999999693</v>
      </c>
      <c r="F89" s="23">
        <f t="shared" si="55"/>
        <v>83.95000000000014</v>
      </c>
      <c r="G89" s="20">
        <f t="shared" si="42"/>
        <v>260.479999999997</v>
      </c>
      <c r="H89" s="21">
        <f t="shared" si="43"/>
        <v>3.4799999999999587</v>
      </c>
      <c r="I89" s="23">
        <f t="shared" si="56"/>
        <v>114.19999999999997</v>
      </c>
      <c r="J89" s="20">
        <f t="shared" si="44"/>
        <v>260.97999999999655</v>
      </c>
      <c r="K89" s="21">
        <f t="shared" si="45"/>
        <v>3.979999999999948</v>
      </c>
      <c r="L89" s="23">
        <f t="shared" si="57"/>
        <v>151.40000000000026</v>
      </c>
      <c r="M89" s="39"/>
      <c r="N89" s="31"/>
      <c r="O89" s="31"/>
      <c r="P89" s="31"/>
      <c r="Q89" s="3"/>
      <c r="R89" s="3"/>
      <c r="S89" s="3"/>
      <c r="T89" s="3"/>
    </row>
    <row r="90" spans="1:20" ht="16.5" customHeight="1">
      <c r="A90" s="20">
        <f t="shared" si="38"/>
        <v>259.4899999999979</v>
      </c>
      <c r="B90" s="21">
        <f t="shared" si="39"/>
        <v>2.48999999999998</v>
      </c>
      <c r="C90" s="23">
        <f t="shared" si="54"/>
        <v>59.275000000000034</v>
      </c>
      <c r="D90" s="20">
        <f t="shared" si="40"/>
        <v>259.98999999999745</v>
      </c>
      <c r="E90" s="21">
        <f t="shared" si="41"/>
        <v>2.989999999999969</v>
      </c>
      <c r="F90" s="23">
        <f t="shared" si="55"/>
        <v>84.47500000000015</v>
      </c>
      <c r="G90" s="20">
        <f t="shared" si="42"/>
        <v>260.489999999997</v>
      </c>
      <c r="H90" s="21">
        <f t="shared" si="43"/>
        <v>3.4899999999999585</v>
      </c>
      <c r="I90" s="23">
        <f t="shared" si="56"/>
        <v>114.84999999999998</v>
      </c>
      <c r="J90" s="20">
        <f t="shared" si="44"/>
        <v>260.98999999999654</v>
      </c>
      <c r="K90" s="21">
        <f t="shared" si="45"/>
        <v>3.989999999999948</v>
      </c>
      <c r="L90" s="23">
        <f t="shared" si="57"/>
        <v>152.20000000000027</v>
      </c>
      <c r="M90" s="39"/>
      <c r="N90" s="31"/>
      <c r="O90" s="31"/>
      <c r="P90" s="31"/>
      <c r="Q90" s="3"/>
      <c r="R90" s="3"/>
      <c r="S90" s="3"/>
      <c r="T90" s="3"/>
    </row>
    <row r="91" spans="1:20" ht="16.5" customHeight="1">
      <c r="A91" s="24">
        <f t="shared" si="38"/>
        <v>259.4999999999979</v>
      </c>
      <c r="B91" s="25">
        <f t="shared" si="39"/>
        <v>2.4999999999999796</v>
      </c>
      <c r="C91" s="27">
        <f t="shared" si="54"/>
        <v>59.750000000000036</v>
      </c>
      <c r="D91" s="24">
        <f t="shared" si="40"/>
        <v>259.99999999999744</v>
      </c>
      <c r="E91" s="25">
        <f t="shared" si="41"/>
        <v>2.999999999999969</v>
      </c>
      <c r="F91" s="27">
        <f t="shared" si="55"/>
        <v>85.00000000000016</v>
      </c>
      <c r="G91" s="24">
        <f t="shared" si="42"/>
        <v>260.499999999997</v>
      </c>
      <c r="H91" s="25">
        <f t="shared" si="43"/>
        <v>3.4999999999999583</v>
      </c>
      <c r="I91" s="27">
        <f t="shared" si="56"/>
        <v>115.49999999999999</v>
      </c>
      <c r="J91" s="24">
        <f t="shared" si="44"/>
        <v>260.99999999999653</v>
      </c>
      <c r="K91" s="25">
        <f t="shared" si="45"/>
        <v>3.9999999999999476</v>
      </c>
      <c r="L91" s="27">
        <f t="shared" si="57"/>
        <v>153.00000000000028</v>
      </c>
      <c r="M91" s="39"/>
      <c r="N91" s="31"/>
      <c r="O91" s="31"/>
      <c r="P91" s="31"/>
      <c r="Q91" s="3"/>
      <c r="R91" s="3"/>
      <c r="S91" s="3"/>
      <c r="T91" s="3"/>
    </row>
    <row r="92" spans="1:20" ht="16.5" customHeight="1">
      <c r="A92" s="28">
        <f t="shared" si="38"/>
        <v>259.5099999999979</v>
      </c>
      <c r="B92" s="29">
        <f t="shared" si="39"/>
        <v>2.5099999999999794</v>
      </c>
      <c r="C92" s="12">
        <f>+C91+$N$29/10</f>
        <v>60.22500000000004</v>
      </c>
      <c r="D92" s="28">
        <f t="shared" si="40"/>
        <v>260.00999999999743</v>
      </c>
      <c r="E92" s="29">
        <f t="shared" si="41"/>
        <v>3.0099999999999687</v>
      </c>
      <c r="F92" s="12">
        <f>+F91+$N$34/10</f>
        <v>85.60000000000015</v>
      </c>
      <c r="G92" s="28">
        <f t="shared" si="42"/>
        <v>260.509999999997</v>
      </c>
      <c r="H92" s="29">
        <f t="shared" si="43"/>
        <v>3.509999999999958</v>
      </c>
      <c r="I92" s="12">
        <f>+I91+$N$39/10</f>
        <v>116.14999999999999</v>
      </c>
      <c r="J92" s="28">
        <f t="shared" si="44"/>
        <v>261.0099999999965</v>
      </c>
      <c r="K92" s="29">
        <f t="shared" si="45"/>
        <v>4.009999999999947</v>
      </c>
      <c r="L92" s="12">
        <f>+L91+$N$44/10</f>
        <v>153.85000000000028</v>
      </c>
      <c r="M92" s="39"/>
      <c r="N92" s="31"/>
      <c r="O92" s="31"/>
      <c r="P92" s="31"/>
      <c r="Q92" s="3"/>
      <c r="R92" s="3"/>
      <c r="S92" s="3"/>
      <c r="T92" s="3"/>
    </row>
    <row r="93" spans="1:20" ht="16.5" customHeight="1">
      <c r="A93" s="20">
        <f t="shared" si="38"/>
        <v>259.5199999999979</v>
      </c>
      <c r="B93" s="21">
        <f t="shared" si="39"/>
        <v>2.519999999999979</v>
      </c>
      <c r="C93" s="23">
        <f aca="true" t="shared" si="58" ref="C93:C101">+C92+$N$29/10</f>
        <v>60.70000000000004</v>
      </c>
      <c r="D93" s="20">
        <f t="shared" si="40"/>
        <v>260.0199999999974</v>
      </c>
      <c r="E93" s="21">
        <f t="shared" si="41"/>
        <v>3.0199999999999685</v>
      </c>
      <c r="F93" s="23">
        <f aca="true" t="shared" si="59" ref="F93:F101">+F92+$N$34/10</f>
        <v>86.20000000000014</v>
      </c>
      <c r="G93" s="20">
        <f t="shared" si="42"/>
        <v>260.51999999999697</v>
      </c>
      <c r="H93" s="21">
        <f t="shared" si="43"/>
        <v>3.519999999999958</v>
      </c>
      <c r="I93" s="23">
        <f aca="true" t="shared" si="60" ref="I93:I101">+I92+$N$39/10</f>
        <v>116.8</v>
      </c>
      <c r="J93" s="20">
        <f t="shared" si="44"/>
        <v>261.0199999999965</v>
      </c>
      <c r="K93" s="21">
        <f t="shared" si="45"/>
        <v>4.019999999999947</v>
      </c>
      <c r="L93" s="23">
        <f aca="true" t="shared" si="61" ref="L93:L101">+L92+$N$44/10</f>
        <v>154.70000000000027</v>
      </c>
      <c r="M93" s="39"/>
      <c r="N93" s="31"/>
      <c r="O93" s="31"/>
      <c r="P93" s="31"/>
      <c r="Q93" s="3"/>
      <c r="R93" s="3"/>
      <c r="S93" s="3"/>
      <c r="T93" s="3"/>
    </row>
    <row r="94" spans="1:20" ht="16.5" customHeight="1">
      <c r="A94" s="20">
        <f t="shared" si="38"/>
        <v>259.52999999999787</v>
      </c>
      <c r="B94" s="21">
        <f t="shared" si="39"/>
        <v>2.529999999999979</v>
      </c>
      <c r="C94" s="23">
        <f t="shared" si="58"/>
        <v>61.17500000000004</v>
      </c>
      <c r="D94" s="20">
        <f t="shared" si="40"/>
        <v>260.0299999999974</v>
      </c>
      <c r="E94" s="21">
        <f t="shared" si="41"/>
        <v>3.0299999999999683</v>
      </c>
      <c r="F94" s="23">
        <f t="shared" si="59"/>
        <v>86.80000000000014</v>
      </c>
      <c r="G94" s="20">
        <f t="shared" si="42"/>
        <v>260.52999999999696</v>
      </c>
      <c r="H94" s="21">
        <f t="shared" si="43"/>
        <v>3.5299999999999576</v>
      </c>
      <c r="I94" s="23">
        <f t="shared" si="60"/>
        <v>117.45</v>
      </c>
      <c r="J94" s="20">
        <f t="shared" si="44"/>
        <v>261.0299999999965</v>
      </c>
      <c r="K94" s="21">
        <f t="shared" si="45"/>
        <v>4.029999999999947</v>
      </c>
      <c r="L94" s="23">
        <f t="shared" si="61"/>
        <v>155.55000000000027</v>
      </c>
      <c r="M94" s="39"/>
      <c r="N94" s="31"/>
      <c r="O94" s="31"/>
      <c r="P94" s="31"/>
      <c r="Q94" s="3"/>
      <c r="R94" s="3"/>
      <c r="S94" s="3"/>
      <c r="T94" s="3"/>
    </row>
    <row r="95" spans="1:20" ht="16.5" customHeight="1">
      <c r="A95" s="20">
        <f t="shared" si="38"/>
        <v>259.53999999999786</v>
      </c>
      <c r="B95" s="21">
        <f t="shared" si="39"/>
        <v>2.5399999999999787</v>
      </c>
      <c r="C95" s="23">
        <f t="shared" si="58"/>
        <v>61.65000000000004</v>
      </c>
      <c r="D95" s="20">
        <f t="shared" si="40"/>
        <v>260.0399999999974</v>
      </c>
      <c r="E95" s="21">
        <f t="shared" si="41"/>
        <v>3.039999999999968</v>
      </c>
      <c r="F95" s="23">
        <f t="shared" si="59"/>
        <v>87.40000000000013</v>
      </c>
      <c r="G95" s="20">
        <f t="shared" si="42"/>
        <v>260.53999999999695</v>
      </c>
      <c r="H95" s="21">
        <f t="shared" si="43"/>
        <v>3.5399999999999574</v>
      </c>
      <c r="I95" s="23">
        <f t="shared" si="60"/>
        <v>118.10000000000001</v>
      </c>
      <c r="J95" s="20">
        <f t="shared" si="44"/>
        <v>261.0399999999965</v>
      </c>
      <c r="K95" s="21">
        <f t="shared" si="45"/>
        <v>4.039999999999947</v>
      </c>
      <c r="L95" s="23">
        <f t="shared" si="61"/>
        <v>156.40000000000026</v>
      </c>
      <c r="M95" s="39"/>
      <c r="N95" s="31"/>
      <c r="O95" s="31"/>
      <c r="P95" s="31"/>
      <c r="Q95" s="3"/>
      <c r="R95" s="3"/>
      <c r="S95" s="3"/>
      <c r="T95" s="3"/>
    </row>
    <row r="96" spans="1:20" ht="16.5" customHeight="1">
      <c r="A96" s="20">
        <f t="shared" si="38"/>
        <v>259.54999999999785</v>
      </c>
      <c r="B96" s="21">
        <f t="shared" si="39"/>
        <v>2.5499999999999785</v>
      </c>
      <c r="C96" s="23">
        <f t="shared" si="58"/>
        <v>62.12500000000004</v>
      </c>
      <c r="D96" s="20">
        <f t="shared" si="40"/>
        <v>260.0499999999974</v>
      </c>
      <c r="E96" s="21">
        <f t="shared" si="41"/>
        <v>3.049999999999968</v>
      </c>
      <c r="F96" s="23">
        <f t="shared" si="59"/>
        <v>88.00000000000013</v>
      </c>
      <c r="G96" s="20">
        <f t="shared" si="42"/>
        <v>260.54999999999694</v>
      </c>
      <c r="H96" s="21">
        <f t="shared" si="43"/>
        <v>3.549999999999957</v>
      </c>
      <c r="I96" s="23">
        <f t="shared" si="60"/>
        <v>118.75000000000001</v>
      </c>
      <c r="J96" s="20">
        <f t="shared" si="44"/>
        <v>261.0499999999965</v>
      </c>
      <c r="K96" s="21">
        <f t="shared" si="45"/>
        <v>4.0499999999999465</v>
      </c>
      <c r="L96" s="23">
        <f t="shared" si="61"/>
        <v>157.25000000000026</v>
      </c>
      <c r="M96" s="39"/>
      <c r="N96" s="31"/>
      <c r="O96" s="31"/>
      <c r="P96" s="31"/>
      <c r="Q96" s="3"/>
      <c r="R96" s="3"/>
      <c r="S96" s="3"/>
      <c r="T96" s="3"/>
    </row>
    <row r="97" spans="1:20" ht="16.5" customHeight="1">
      <c r="A97" s="20">
        <f t="shared" si="38"/>
        <v>259.55999999999784</v>
      </c>
      <c r="B97" s="21">
        <f t="shared" si="39"/>
        <v>2.5599999999999783</v>
      </c>
      <c r="C97" s="23">
        <f t="shared" si="58"/>
        <v>62.600000000000044</v>
      </c>
      <c r="D97" s="20">
        <f t="shared" si="40"/>
        <v>260.0599999999974</v>
      </c>
      <c r="E97" s="21">
        <f t="shared" si="41"/>
        <v>3.0599999999999676</v>
      </c>
      <c r="F97" s="23">
        <f t="shared" si="59"/>
        <v>88.60000000000012</v>
      </c>
      <c r="G97" s="20">
        <f t="shared" si="42"/>
        <v>260.55999999999693</v>
      </c>
      <c r="H97" s="21">
        <f t="shared" si="43"/>
        <v>3.559999999999957</v>
      </c>
      <c r="I97" s="23">
        <f t="shared" si="60"/>
        <v>119.40000000000002</v>
      </c>
      <c r="J97" s="20">
        <f t="shared" si="44"/>
        <v>261.0599999999965</v>
      </c>
      <c r="K97" s="21">
        <f t="shared" si="45"/>
        <v>4.059999999999946</v>
      </c>
      <c r="L97" s="23">
        <f t="shared" si="61"/>
        <v>158.10000000000025</v>
      </c>
      <c r="M97" s="39"/>
      <c r="N97" s="31"/>
      <c r="O97" s="31"/>
      <c r="P97" s="31"/>
      <c r="Q97" s="3"/>
      <c r="R97" s="3"/>
      <c r="S97" s="3"/>
      <c r="T97" s="3"/>
    </row>
    <row r="98" spans="1:20" ht="16.5" customHeight="1">
      <c r="A98" s="20">
        <f t="shared" si="38"/>
        <v>259.56999999999783</v>
      </c>
      <c r="B98" s="21">
        <f t="shared" si="39"/>
        <v>2.569999999999978</v>
      </c>
      <c r="C98" s="23">
        <f t="shared" si="58"/>
        <v>63.075000000000045</v>
      </c>
      <c r="D98" s="20">
        <f t="shared" si="40"/>
        <v>260.0699999999974</v>
      </c>
      <c r="E98" s="21">
        <f t="shared" si="41"/>
        <v>3.0699999999999674</v>
      </c>
      <c r="F98" s="23">
        <f t="shared" si="59"/>
        <v>89.20000000000012</v>
      </c>
      <c r="G98" s="20">
        <f t="shared" si="42"/>
        <v>260.5699999999969</v>
      </c>
      <c r="H98" s="21">
        <f t="shared" si="43"/>
        <v>3.5699999999999568</v>
      </c>
      <c r="I98" s="23">
        <f t="shared" si="60"/>
        <v>120.05000000000003</v>
      </c>
      <c r="J98" s="20">
        <f t="shared" si="44"/>
        <v>261.06999999999647</v>
      </c>
      <c r="K98" s="21">
        <f t="shared" si="45"/>
        <v>4.069999999999946</v>
      </c>
      <c r="L98" s="23">
        <f t="shared" si="61"/>
        <v>158.95000000000024</v>
      </c>
      <c r="M98" s="39"/>
      <c r="N98" s="31"/>
      <c r="O98" s="31"/>
      <c r="P98" s="31"/>
      <c r="Q98" s="3"/>
      <c r="R98" s="3"/>
      <c r="S98" s="3"/>
      <c r="T98" s="3"/>
    </row>
    <row r="99" spans="1:20" ht="16.5" customHeight="1">
      <c r="A99" s="20">
        <f t="shared" si="38"/>
        <v>259.5799999999978</v>
      </c>
      <c r="B99" s="21">
        <f t="shared" si="39"/>
        <v>2.579999999999978</v>
      </c>
      <c r="C99" s="23">
        <f t="shared" si="58"/>
        <v>63.55000000000005</v>
      </c>
      <c r="D99" s="20">
        <f t="shared" si="40"/>
        <v>260.07999999999737</v>
      </c>
      <c r="E99" s="21">
        <f t="shared" si="41"/>
        <v>3.079999999999967</v>
      </c>
      <c r="F99" s="23">
        <f t="shared" si="59"/>
        <v>89.80000000000011</v>
      </c>
      <c r="G99" s="20">
        <f t="shared" si="42"/>
        <v>260.5799999999969</v>
      </c>
      <c r="H99" s="21">
        <f t="shared" si="43"/>
        <v>3.5799999999999566</v>
      </c>
      <c r="I99" s="23">
        <f t="shared" si="60"/>
        <v>120.70000000000003</v>
      </c>
      <c r="J99" s="20">
        <f t="shared" si="44"/>
        <v>261.07999999999646</v>
      </c>
      <c r="K99" s="21">
        <f t="shared" si="45"/>
        <v>4.079999999999946</v>
      </c>
      <c r="L99" s="23">
        <f t="shared" si="61"/>
        <v>159.80000000000024</v>
      </c>
      <c r="M99" s="39"/>
      <c r="N99" s="31"/>
      <c r="O99" s="31"/>
      <c r="P99" s="31"/>
      <c r="Q99" s="3"/>
      <c r="R99" s="3"/>
      <c r="S99" s="3"/>
      <c r="T99" s="3"/>
    </row>
    <row r="100" spans="1:20" ht="16.5" customHeight="1">
      <c r="A100" s="20">
        <f t="shared" si="38"/>
        <v>259.5899999999978</v>
      </c>
      <c r="B100" s="21">
        <f t="shared" si="39"/>
        <v>2.5899999999999777</v>
      </c>
      <c r="C100" s="23">
        <f t="shared" si="58"/>
        <v>64.02500000000005</v>
      </c>
      <c r="D100" s="20">
        <f t="shared" si="40"/>
        <v>260.08999999999736</v>
      </c>
      <c r="E100" s="21">
        <f t="shared" si="41"/>
        <v>3.089999999999967</v>
      </c>
      <c r="F100" s="23">
        <f t="shared" si="59"/>
        <v>90.4000000000001</v>
      </c>
      <c r="G100" s="20">
        <f t="shared" si="42"/>
        <v>260.5899999999969</v>
      </c>
      <c r="H100" s="21">
        <f t="shared" si="43"/>
        <v>3.5899999999999563</v>
      </c>
      <c r="I100" s="23">
        <f t="shared" si="60"/>
        <v>121.35000000000004</v>
      </c>
      <c r="J100" s="20">
        <f t="shared" si="44"/>
        <v>261.08999999999645</v>
      </c>
      <c r="K100" s="21">
        <f t="shared" si="45"/>
        <v>4.089999999999946</v>
      </c>
      <c r="L100" s="23">
        <f t="shared" si="61"/>
        <v>160.65000000000023</v>
      </c>
      <c r="M100" s="31"/>
      <c r="N100" s="31"/>
      <c r="O100" s="31"/>
      <c r="P100" s="31"/>
      <c r="Q100" s="3"/>
      <c r="R100" s="3"/>
      <c r="S100" s="3"/>
      <c r="T100" s="3"/>
    </row>
    <row r="101" spans="1:20" ht="16.5" customHeight="1">
      <c r="A101" s="34">
        <f t="shared" si="38"/>
        <v>259.5999999999978</v>
      </c>
      <c r="B101" s="35">
        <f t="shared" si="39"/>
        <v>2.5999999999999774</v>
      </c>
      <c r="C101" s="27">
        <f t="shared" si="58"/>
        <v>64.50000000000004</v>
      </c>
      <c r="D101" s="34">
        <f t="shared" si="40"/>
        <v>260.09999999999735</v>
      </c>
      <c r="E101" s="35">
        <f t="shared" si="41"/>
        <v>3.099999999999967</v>
      </c>
      <c r="F101" s="27">
        <f t="shared" si="59"/>
        <v>91.0000000000001</v>
      </c>
      <c r="G101" s="34">
        <f t="shared" si="42"/>
        <v>260.5999999999969</v>
      </c>
      <c r="H101" s="35">
        <f t="shared" si="43"/>
        <v>3.599999999999956</v>
      </c>
      <c r="I101" s="27">
        <f t="shared" si="60"/>
        <v>122.00000000000004</v>
      </c>
      <c r="J101" s="34">
        <f t="shared" si="44"/>
        <v>261.09999999999644</v>
      </c>
      <c r="K101" s="35">
        <f t="shared" si="45"/>
        <v>4.0999999999999455</v>
      </c>
      <c r="L101" s="27">
        <f t="shared" si="61"/>
        <v>161.50000000000023</v>
      </c>
      <c r="M101" s="31"/>
      <c r="N101" s="31"/>
      <c r="O101" s="31"/>
      <c r="P101" s="31"/>
      <c r="Q101" s="3"/>
      <c r="R101" s="3"/>
      <c r="S101" s="3"/>
      <c r="T101" s="3"/>
    </row>
    <row r="102" spans="1:20" ht="16.5" customHeight="1">
      <c r="A102" s="13">
        <f t="shared" si="38"/>
        <v>259.6099999999978</v>
      </c>
      <c r="B102" s="14">
        <f t="shared" si="39"/>
        <v>2.6099999999999772</v>
      </c>
      <c r="C102" s="12">
        <f>+C101+$N$30/10</f>
        <v>65.00000000000004</v>
      </c>
      <c r="D102" s="13">
        <f t="shared" si="40"/>
        <v>260.10999999999734</v>
      </c>
      <c r="E102" s="14">
        <f t="shared" si="41"/>
        <v>3.1099999999999666</v>
      </c>
      <c r="F102" s="12">
        <f>+F101+$N$35/10</f>
        <v>91.6000000000001</v>
      </c>
      <c r="G102" s="13">
        <f t="shared" si="42"/>
        <v>260.6099999999969</v>
      </c>
      <c r="H102" s="14">
        <f t="shared" si="43"/>
        <v>3.609999999999956</v>
      </c>
      <c r="I102" s="12">
        <f>+I101+$N$40/10</f>
        <v>122.75000000000004</v>
      </c>
      <c r="J102" s="13">
        <f t="shared" si="44"/>
        <v>261.10999999999643</v>
      </c>
      <c r="K102" s="14">
        <f t="shared" si="45"/>
        <v>4.109999999999945</v>
      </c>
      <c r="L102" s="12">
        <f>+L101+$N$45/10</f>
        <v>162.35000000000022</v>
      </c>
      <c r="M102" s="31"/>
      <c r="N102" s="31"/>
      <c r="O102" s="31"/>
      <c r="P102" s="31"/>
      <c r="Q102" s="3"/>
      <c r="R102" s="3"/>
      <c r="S102" s="3"/>
      <c r="T102" s="3"/>
    </row>
    <row r="103" spans="1:20" ht="16.5" customHeight="1">
      <c r="A103" s="20">
        <f t="shared" si="38"/>
        <v>259.6199999999978</v>
      </c>
      <c r="B103" s="21">
        <f t="shared" si="39"/>
        <v>2.619999999999977</v>
      </c>
      <c r="C103" s="23">
        <f aca="true" t="shared" si="62" ref="C103:C110">+C102+$N$30/10</f>
        <v>65.50000000000004</v>
      </c>
      <c r="D103" s="20">
        <f t="shared" si="40"/>
        <v>260.11999999999733</v>
      </c>
      <c r="E103" s="21">
        <f t="shared" si="41"/>
        <v>3.1199999999999664</v>
      </c>
      <c r="F103" s="23">
        <f aca="true" t="shared" si="63" ref="F103:F110">+F102+$N$35/10</f>
        <v>92.20000000000009</v>
      </c>
      <c r="G103" s="20">
        <f t="shared" si="42"/>
        <v>260.6199999999969</v>
      </c>
      <c r="H103" s="21">
        <f t="shared" si="43"/>
        <v>3.6199999999999557</v>
      </c>
      <c r="I103" s="23">
        <f aca="true" t="shared" si="64" ref="I103:I110">+I102+$N$40/10</f>
        <v>123.50000000000004</v>
      </c>
      <c r="J103" s="20">
        <f t="shared" si="44"/>
        <v>261.1199999999964</v>
      </c>
      <c r="K103" s="21">
        <f t="shared" si="45"/>
        <v>4.119999999999945</v>
      </c>
      <c r="L103" s="23">
        <f aca="true" t="shared" si="65" ref="L103:L110">+L102+$N$45/10</f>
        <v>163.20000000000022</v>
      </c>
      <c r="M103" s="31"/>
      <c r="N103" s="31"/>
      <c r="O103" s="31"/>
      <c r="P103" s="31"/>
      <c r="Q103" s="3"/>
      <c r="R103" s="3"/>
      <c r="S103" s="3"/>
      <c r="T103" s="3"/>
    </row>
    <row r="104" spans="1:20" ht="16.5" customHeight="1">
      <c r="A104" s="20">
        <f t="shared" si="38"/>
        <v>259.6299999999978</v>
      </c>
      <c r="B104" s="21">
        <f t="shared" si="39"/>
        <v>2.629999999999977</v>
      </c>
      <c r="C104" s="23">
        <f t="shared" si="62"/>
        <v>66.00000000000004</v>
      </c>
      <c r="D104" s="20">
        <f t="shared" si="40"/>
        <v>260.1299999999973</v>
      </c>
      <c r="E104" s="21">
        <f t="shared" si="41"/>
        <v>3.129999999999966</v>
      </c>
      <c r="F104" s="23">
        <f t="shared" si="63"/>
        <v>92.80000000000008</v>
      </c>
      <c r="G104" s="20">
        <f t="shared" si="42"/>
        <v>260.62999999999687</v>
      </c>
      <c r="H104" s="21">
        <f t="shared" si="43"/>
        <v>3.6299999999999555</v>
      </c>
      <c r="I104" s="23">
        <f t="shared" si="64"/>
        <v>124.25000000000004</v>
      </c>
      <c r="J104" s="20">
        <f t="shared" si="44"/>
        <v>261.1299999999964</v>
      </c>
      <c r="K104" s="21">
        <f t="shared" si="45"/>
        <v>4.129999999999945</v>
      </c>
      <c r="L104" s="23">
        <f t="shared" si="65"/>
        <v>164.0500000000002</v>
      </c>
      <c r="M104" s="31"/>
      <c r="N104" s="31"/>
      <c r="O104" s="31"/>
      <c r="P104" s="31"/>
      <c r="Q104" s="3"/>
      <c r="R104" s="3"/>
      <c r="S104" s="3"/>
      <c r="T104" s="3"/>
    </row>
    <row r="105" spans="1:20" ht="16.5" customHeight="1">
      <c r="A105" s="20">
        <f t="shared" si="38"/>
        <v>259.63999999999777</v>
      </c>
      <c r="B105" s="21">
        <f t="shared" si="39"/>
        <v>2.6399999999999766</v>
      </c>
      <c r="C105" s="23">
        <f t="shared" si="62"/>
        <v>66.50000000000004</v>
      </c>
      <c r="D105" s="20">
        <f t="shared" si="40"/>
        <v>260.1399999999973</v>
      </c>
      <c r="E105" s="21">
        <f t="shared" si="41"/>
        <v>3.139999999999966</v>
      </c>
      <c r="F105" s="23">
        <f t="shared" si="63"/>
        <v>93.40000000000008</v>
      </c>
      <c r="G105" s="20">
        <f t="shared" si="42"/>
        <v>260.63999999999686</v>
      </c>
      <c r="H105" s="21">
        <f t="shared" si="43"/>
        <v>3.6399999999999553</v>
      </c>
      <c r="I105" s="23">
        <f t="shared" si="64"/>
        <v>125.00000000000004</v>
      </c>
      <c r="J105" s="20">
        <f t="shared" si="44"/>
        <v>261.1399999999964</v>
      </c>
      <c r="K105" s="21">
        <f t="shared" si="45"/>
        <v>4.139999999999945</v>
      </c>
      <c r="L105" s="23">
        <f t="shared" si="65"/>
        <v>164.9000000000002</v>
      </c>
      <c r="M105" s="31"/>
      <c r="N105" s="31"/>
      <c r="O105" s="31"/>
      <c r="P105" s="31"/>
      <c r="Q105" s="3"/>
      <c r="R105" s="3"/>
      <c r="S105" s="3"/>
      <c r="T105" s="3"/>
    </row>
    <row r="106" spans="1:20" ht="16.5" customHeight="1">
      <c r="A106" s="20">
        <f t="shared" si="38"/>
        <v>259.64999999999776</v>
      </c>
      <c r="B106" s="21">
        <f t="shared" si="39"/>
        <v>2.6499999999999764</v>
      </c>
      <c r="C106" s="23">
        <f t="shared" si="62"/>
        <v>67.00000000000004</v>
      </c>
      <c r="D106" s="20">
        <f t="shared" si="40"/>
        <v>260.1499999999973</v>
      </c>
      <c r="E106" s="21">
        <f t="shared" si="41"/>
        <v>3.1499999999999657</v>
      </c>
      <c r="F106" s="23">
        <f t="shared" si="63"/>
        <v>94.00000000000007</v>
      </c>
      <c r="G106" s="20">
        <f t="shared" si="42"/>
        <v>260.64999999999685</v>
      </c>
      <c r="H106" s="21">
        <f t="shared" si="43"/>
        <v>3.649999999999955</v>
      </c>
      <c r="I106" s="23">
        <f t="shared" si="64"/>
        <v>125.75000000000004</v>
      </c>
      <c r="J106" s="20">
        <f t="shared" si="44"/>
        <v>261.1499999999964</v>
      </c>
      <c r="K106" s="21">
        <f t="shared" si="45"/>
        <v>4.149999999999944</v>
      </c>
      <c r="L106" s="23">
        <f t="shared" si="65"/>
        <v>165.7500000000002</v>
      </c>
      <c r="M106" s="31"/>
      <c r="N106" s="31"/>
      <c r="O106" s="31"/>
      <c r="P106" s="31"/>
      <c r="Q106" s="3"/>
      <c r="R106" s="3"/>
      <c r="S106" s="3"/>
      <c r="T106" s="3"/>
    </row>
    <row r="107" spans="1:16" ht="16.5" customHeight="1">
      <c r="A107" s="20">
        <f t="shared" si="38"/>
        <v>259.65999999999775</v>
      </c>
      <c r="B107" s="21">
        <f t="shared" si="39"/>
        <v>2.659999999999976</v>
      </c>
      <c r="C107" s="23">
        <f t="shared" si="62"/>
        <v>67.50000000000004</v>
      </c>
      <c r="D107" s="20">
        <f t="shared" si="40"/>
        <v>260.1599999999973</v>
      </c>
      <c r="E107" s="21">
        <f t="shared" si="41"/>
        <v>3.1599999999999655</v>
      </c>
      <c r="F107" s="23">
        <f t="shared" si="63"/>
        <v>94.60000000000007</v>
      </c>
      <c r="G107" s="20">
        <f t="shared" si="42"/>
        <v>260.65999999999684</v>
      </c>
      <c r="H107" s="21">
        <f t="shared" si="43"/>
        <v>3.659999999999955</v>
      </c>
      <c r="I107" s="23">
        <f t="shared" si="64"/>
        <v>126.50000000000004</v>
      </c>
      <c r="J107" s="20">
        <f t="shared" si="44"/>
        <v>261.1599999999964</v>
      </c>
      <c r="K107" s="21">
        <f t="shared" si="45"/>
        <v>4.159999999999944</v>
      </c>
      <c r="L107" s="23">
        <f t="shared" si="65"/>
        <v>166.6000000000002</v>
      </c>
      <c r="M107" s="40"/>
      <c r="N107" s="40"/>
      <c r="O107" s="40"/>
      <c r="P107" s="40"/>
    </row>
    <row r="108" spans="1:16" ht="16.5" customHeight="1">
      <c r="A108" s="20">
        <f t="shared" si="38"/>
        <v>259.66999999999774</v>
      </c>
      <c r="B108" s="21">
        <f t="shared" si="39"/>
        <v>2.669999999999976</v>
      </c>
      <c r="C108" s="23">
        <f t="shared" si="62"/>
        <v>68.00000000000004</v>
      </c>
      <c r="D108" s="20">
        <f t="shared" si="40"/>
        <v>260.1699999999973</v>
      </c>
      <c r="E108" s="21">
        <f t="shared" si="41"/>
        <v>3.1699999999999653</v>
      </c>
      <c r="F108" s="23">
        <f t="shared" si="63"/>
        <v>95.20000000000006</v>
      </c>
      <c r="G108" s="20">
        <f t="shared" si="42"/>
        <v>260.66999999999683</v>
      </c>
      <c r="H108" s="21">
        <f t="shared" si="43"/>
        <v>3.6699999999999546</v>
      </c>
      <c r="I108" s="23">
        <f t="shared" si="64"/>
        <v>127.25000000000004</v>
      </c>
      <c r="J108" s="20">
        <f t="shared" si="44"/>
        <v>261.1699999999964</v>
      </c>
      <c r="K108" s="21">
        <f t="shared" si="45"/>
        <v>4.169999999999944</v>
      </c>
      <c r="L108" s="23">
        <f t="shared" si="65"/>
        <v>167.4500000000002</v>
      </c>
      <c r="M108" s="40"/>
      <c r="N108" s="40"/>
      <c r="O108" s="40"/>
      <c r="P108" s="40"/>
    </row>
    <row r="109" spans="1:16" ht="16.5" customHeight="1">
      <c r="A109" s="20">
        <f t="shared" si="38"/>
        <v>259.67999999999773</v>
      </c>
      <c r="B109" s="21">
        <f t="shared" si="39"/>
        <v>2.6799999999999757</v>
      </c>
      <c r="C109" s="23">
        <f t="shared" si="62"/>
        <v>68.50000000000004</v>
      </c>
      <c r="D109" s="20">
        <f t="shared" si="40"/>
        <v>260.1799999999973</v>
      </c>
      <c r="E109" s="21">
        <f t="shared" si="41"/>
        <v>3.179999999999965</v>
      </c>
      <c r="F109" s="23">
        <f t="shared" si="63"/>
        <v>95.80000000000005</v>
      </c>
      <c r="G109" s="20">
        <f t="shared" si="42"/>
        <v>260.6799999999968</v>
      </c>
      <c r="H109" s="21">
        <f t="shared" si="43"/>
        <v>3.6799999999999544</v>
      </c>
      <c r="I109" s="23">
        <f t="shared" si="64"/>
        <v>128.00000000000006</v>
      </c>
      <c r="J109" s="20">
        <f t="shared" si="44"/>
        <v>261.17999999999637</v>
      </c>
      <c r="K109" s="21">
        <f t="shared" si="45"/>
        <v>4.179999999999944</v>
      </c>
      <c r="L109" s="23">
        <f t="shared" si="65"/>
        <v>168.30000000000018</v>
      </c>
      <c r="M109" s="40"/>
      <c r="N109" s="40"/>
      <c r="O109" s="40"/>
      <c r="P109" s="40"/>
    </row>
    <row r="110" spans="1:16" ht="16.5" customHeight="1">
      <c r="A110" s="24">
        <f t="shared" si="38"/>
        <v>259.6899999999977</v>
      </c>
      <c r="B110" s="25">
        <f t="shared" si="39"/>
        <v>2.6899999999999755</v>
      </c>
      <c r="C110" s="27">
        <f t="shared" si="62"/>
        <v>69.00000000000004</v>
      </c>
      <c r="D110" s="37">
        <f t="shared" si="40"/>
        <v>260.18999999999727</v>
      </c>
      <c r="E110" s="25">
        <f t="shared" si="41"/>
        <v>3.189999999999965</v>
      </c>
      <c r="F110" s="27">
        <f t="shared" si="63"/>
        <v>96.40000000000005</v>
      </c>
      <c r="G110" s="24">
        <f t="shared" si="42"/>
        <v>260.6899999999968</v>
      </c>
      <c r="H110" s="25">
        <f t="shared" si="43"/>
        <v>3.689999999999954</v>
      </c>
      <c r="I110" s="27">
        <f t="shared" si="64"/>
        <v>128.75000000000006</v>
      </c>
      <c r="J110" s="37">
        <f t="shared" si="44"/>
        <v>261.18999999999636</v>
      </c>
      <c r="K110" s="25">
        <f t="shared" si="45"/>
        <v>4.1899999999999435</v>
      </c>
      <c r="L110" s="27">
        <f t="shared" si="65"/>
        <v>169.15000000000018</v>
      </c>
      <c r="M110" s="40"/>
      <c r="N110" s="40"/>
      <c r="O110" s="40"/>
      <c r="P110" s="40"/>
    </row>
    <row r="111" spans="1:16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0"/>
      <c r="N111" s="40"/>
      <c r="O111" s="40"/>
      <c r="P111" s="40"/>
    </row>
    <row r="112" spans="1:16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0"/>
      <c r="N112" s="40"/>
      <c r="O112" s="40"/>
      <c r="P112" s="40"/>
    </row>
    <row r="113" spans="1:16" ht="21" customHeight="1">
      <c r="A113" s="43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0"/>
      <c r="N113" s="40"/>
      <c r="O113" s="40"/>
      <c r="P113" s="40"/>
    </row>
    <row r="114" spans="1:16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0"/>
      <c r="N114" s="40"/>
      <c r="O114" s="40"/>
      <c r="P114" s="40"/>
    </row>
    <row r="115" spans="1:12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10">
        <f>J110+0.01</f>
        <v>261.19999999999635</v>
      </c>
      <c r="B116" s="11">
        <f>K110+0.01</f>
        <v>4.199999999999943</v>
      </c>
      <c r="C116" s="36">
        <f>+L110+$N$45/10</f>
        <v>170.00000000000017</v>
      </c>
      <c r="D116" s="10">
        <f>+A165+0.01</f>
        <v>261.6999999999959</v>
      </c>
      <c r="E116" s="11">
        <f>+B165+0.01</f>
        <v>4.699999999999933</v>
      </c>
      <c r="F116" s="36">
        <f>+C165+$N$50/10</f>
        <v>217.50000000000017</v>
      </c>
      <c r="G116" s="10">
        <f>+D165+0.01</f>
        <v>262.19999999999544</v>
      </c>
      <c r="H116" s="11">
        <f>+E165+0.01</f>
        <v>5.199999999999922</v>
      </c>
      <c r="I116" s="36">
        <f>+F165+$N$55/10</f>
        <v>273.0000000000003</v>
      </c>
      <c r="J116" s="10">
        <f>+G165+0.01</f>
        <v>262.699999999995</v>
      </c>
      <c r="K116" s="11">
        <f>+H165+0.01</f>
        <v>5.699999999999911</v>
      </c>
      <c r="L116" s="36">
        <f>+I165+$N$60/10</f>
        <v>337.50000000000074</v>
      </c>
    </row>
    <row r="117" spans="1:12" ht="16.5" customHeight="1">
      <c r="A117" s="20">
        <f aca="true" t="shared" si="66" ref="A117:B132">+A116+0.01</f>
        <v>261.20999999999634</v>
      </c>
      <c r="B117" s="21">
        <f t="shared" si="66"/>
        <v>4.209999999999943</v>
      </c>
      <c r="C117" s="22">
        <f aca="true" t="shared" si="67" ref="C117:C126">+C116+$N$46/10</f>
        <v>170.90000000000018</v>
      </c>
      <c r="D117" s="20">
        <f aca="true" t="shared" si="68" ref="D117:E132">+D116+0.01</f>
        <v>261.7099999999959</v>
      </c>
      <c r="E117" s="21">
        <f t="shared" si="68"/>
        <v>4.7099999999999325</v>
      </c>
      <c r="F117" s="22">
        <f aca="true" t="shared" si="69" ref="F117:F126">+F116+$N$51/10</f>
        <v>218.55000000000018</v>
      </c>
      <c r="G117" s="20">
        <f aca="true" t="shared" si="70" ref="G117:H132">+G116+0.01</f>
        <v>262.20999999999543</v>
      </c>
      <c r="H117" s="21">
        <f t="shared" si="70"/>
        <v>5.209999999999922</v>
      </c>
      <c r="I117" s="22">
        <f aca="true" t="shared" si="71" ref="I117:I126">+I116+$N$56/10</f>
        <v>274.2500000000003</v>
      </c>
      <c r="J117" s="20">
        <f aca="true" t="shared" si="72" ref="J117:K132">+J116+0.01</f>
        <v>262.709999999995</v>
      </c>
      <c r="K117" s="21">
        <f t="shared" si="72"/>
        <v>5.709999999999911</v>
      </c>
      <c r="L117" s="22">
        <f aca="true" t="shared" si="73" ref="L117:L126">+L116+$N$61/10</f>
        <v>338.85000000000076</v>
      </c>
    </row>
    <row r="118" spans="1:12" ht="16.5" customHeight="1">
      <c r="A118" s="20">
        <f t="shared" si="66"/>
        <v>261.21999999999633</v>
      </c>
      <c r="B118" s="21">
        <f t="shared" si="66"/>
        <v>4.219999999999943</v>
      </c>
      <c r="C118" s="22">
        <f t="shared" si="67"/>
        <v>171.80000000000018</v>
      </c>
      <c r="D118" s="20">
        <f t="shared" si="68"/>
        <v>261.7199999999959</v>
      </c>
      <c r="E118" s="21">
        <f t="shared" si="68"/>
        <v>4.719999999999932</v>
      </c>
      <c r="F118" s="22">
        <f t="shared" si="69"/>
        <v>219.6000000000002</v>
      </c>
      <c r="G118" s="20">
        <f t="shared" si="70"/>
        <v>262.2199999999954</v>
      </c>
      <c r="H118" s="21">
        <f t="shared" si="70"/>
        <v>5.219999999999922</v>
      </c>
      <c r="I118" s="22">
        <f t="shared" si="71"/>
        <v>275.5000000000003</v>
      </c>
      <c r="J118" s="20">
        <f t="shared" si="72"/>
        <v>262.71999999999497</v>
      </c>
      <c r="K118" s="21">
        <f t="shared" si="72"/>
        <v>5.719999999999911</v>
      </c>
      <c r="L118" s="22">
        <f t="shared" si="73"/>
        <v>340.2000000000008</v>
      </c>
    </row>
    <row r="119" spans="1:12" ht="16.5" customHeight="1">
      <c r="A119" s="20">
        <f t="shared" si="66"/>
        <v>261.2299999999963</v>
      </c>
      <c r="B119" s="21">
        <f t="shared" si="66"/>
        <v>4.229999999999943</v>
      </c>
      <c r="C119" s="22">
        <f t="shared" si="67"/>
        <v>172.7000000000002</v>
      </c>
      <c r="D119" s="20">
        <f t="shared" si="68"/>
        <v>261.72999999999587</v>
      </c>
      <c r="E119" s="21">
        <f t="shared" si="68"/>
        <v>4.729999999999932</v>
      </c>
      <c r="F119" s="22">
        <f t="shared" si="69"/>
        <v>220.6500000000002</v>
      </c>
      <c r="G119" s="20">
        <f t="shared" si="70"/>
        <v>262.2299999999954</v>
      </c>
      <c r="H119" s="21">
        <f t="shared" si="70"/>
        <v>5.229999999999921</v>
      </c>
      <c r="I119" s="22">
        <f t="shared" si="71"/>
        <v>276.7500000000003</v>
      </c>
      <c r="J119" s="20">
        <f t="shared" si="72"/>
        <v>262.72999999999496</v>
      </c>
      <c r="K119" s="21">
        <f t="shared" si="72"/>
        <v>5.729999999999911</v>
      </c>
      <c r="L119" s="22">
        <f t="shared" si="73"/>
        <v>341.5500000000008</v>
      </c>
    </row>
    <row r="120" spans="1:12" ht="16.5" customHeight="1">
      <c r="A120" s="20">
        <f t="shared" si="66"/>
        <v>261.2399999999963</v>
      </c>
      <c r="B120" s="21">
        <f t="shared" si="66"/>
        <v>4.2399999999999425</v>
      </c>
      <c r="C120" s="22">
        <f t="shared" si="67"/>
        <v>173.6000000000002</v>
      </c>
      <c r="D120" s="20">
        <f t="shared" si="68"/>
        <v>261.73999999999586</v>
      </c>
      <c r="E120" s="21">
        <f t="shared" si="68"/>
        <v>4.739999999999932</v>
      </c>
      <c r="F120" s="22">
        <f t="shared" si="69"/>
        <v>221.70000000000022</v>
      </c>
      <c r="G120" s="20">
        <f t="shared" si="70"/>
        <v>262.2399999999954</v>
      </c>
      <c r="H120" s="21">
        <f t="shared" si="70"/>
        <v>5.239999999999921</v>
      </c>
      <c r="I120" s="22">
        <f t="shared" si="71"/>
        <v>278.0000000000003</v>
      </c>
      <c r="J120" s="20">
        <f t="shared" si="72"/>
        <v>262.73999999999495</v>
      </c>
      <c r="K120" s="21">
        <f t="shared" si="72"/>
        <v>5.7399999999999105</v>
      </c>
      <c r="L120" s="22">
        <f t="shared" si="73"/>
        <v>342.90000000000083</v>
      </c>
    </row>
    <row r="121" spans="1:12" ht="16.5" customHeight="1">
      <c r="A121" s="20">
        <f t="shared" si="66"/>
        <v>261.2499999999963</v>
      </c>
      <c r="B121" s="21">
        <f t="shared" si="66"/>
        <v>4.249999999999942</v>
      </c>
      <c r="C121" s="22">
        <f t="shared" si="67"/>
        <v>174.5000000000002</v>
      </c>
      <c r="D121" s="20">
        <f t="shared" si="68"/>
        <v>261.74999999999585</v>
      </c>
      <c r="E121" s="21">
        <f t="shared" si="68"/>
        <v>4.749999999999932</v>
      </c>
      <c r="F121" s="22">
        <f t="shared" si="69"/>
        <v>222.75000000000023</v>
      </c>
      <c r="G121" s="20">
        <f t="shared" si="70"/>
        <v>262.2499999999954</v>
      </c>
      <c r="H121" s="21">
        <f t="shared" si="70"/>
        <v>5.249999999999921</v>
      </c>
      <c r="I121" s="22">
        <f t="shared" si="71"/>
        <v>279.2500000000003</v>
      </c>
      <c r="J121" s="20">
        <f t="shared" si="72"/>
        <v>262.74999999999494</v>
      </c>
      <c r="K121" s="21">
        <f t="shared" si="72"/>
        <v>5.74999999999991</v>
      </c>
      <c r="L121" s="22">
        <f t="shared" si="73"/>
        <v>344.25000000000085</v>
      </c>
    </row>
    <row r="122" spans="1:12" ht="16.5" customHeight="1">
      <c r="A122" s="20">
        <f t="shared" si="66"/>
        <v>261.2599999999963</v>
      </c>
      <c r="B122" s="21">
        <f t="shared" si="66"/>
        <v>4.259999999999942</v>
      </c>
      <c r="C122" s="22">
        <f t="shared" si="67"/>
        <v>175.4000000000002</v>
      </c>
      <c r="D122" s="20">
        <f t="shared" si="68"/>
        <v>261.75999999999584</v>
      </c>
      <c r="E122" s="21">
        <f t="shared" si="68"/>
        <v>4.759999999999931</v>
      </c>
      <c r="F122" s="22">
        <f t="shared" si="69"/>
        <v>223.80000000000024</v>
      </c>
      <c r="G122" s="20">
        <f t="shared" si="70"/>
        <v>262.2599999999954</v>
      </c>
      <c r="H122" s="21">
        <f t="shared" si="70"/>
        <v>5.259999999999921</v>
      </c>
      <c r="I122" s="22">
        <f t="shared" si="71"/>
        <v>280.5000000000003</v>
      </c>
      <c r="J122" s="20">
        <f t="shared" si="72"/>
        <v>262.75999999999493</v>
      </c>
      <c r="K122" s="21">
        <f t="shared" si="72"/>
        <v>5.75999999999991</v>
      </c>
      <c r="L122" s="22">
        <f t="shared" si="73"/>
        <v>345.6000000000009</v>
      </c>
    </row>
    <row r="123" spans="1:12" ht="16.5" customHeight="1">
      <c r="A123" s="20">
        <f t="shared" si="66"/>
        <v>261.2699999999963</v>
      </c>
      <c r="B123" s="21">
        <f t="shared" si="66"/>
        <v>4.269999999999942</v>
      </c>
      <c r="C123" s="22">
        <f t="shared" si="67"/>
        <v>176.3000000000002</v>
      </c>
      <c r="D123" s="20">
        <f t="shared" si="68"/>
        <v>261.76999999999583</v>
      </c>
      <c r="E123" s="21">
        <f t="shared" si="68"/>
        <v>4.769999999999931</v>
      </c>
      <c r="F123" s="22">
        <f t="shared" si="69"/>
        <v>224.85000000000025</v>
      </c>
      <c r="G123" s="20">
        <f t="shared" si="70"/>
        <v>262.2699999999954</v>
      </c>
      <c r="H123" s="21">
        <f t="shared" si="70"/>
        <v>5.2699999999999205</v>
      </c>
      <c r="I123" s="22">
        <f t="shared" si="71"/>
        <v>281.7500000000003</v>
      </c>
      <c r="J123" s="20">
        <f t="shared" si="72"/>
        <v>262.7699999999949</v>
      </c>
      <c r="K123" s="21">
        <f t="shared" si="72"/>
        <v>5.76999999999991</v>
      </c>
      <c r="L123" s="22">
        <f t="shared" si="73"/>
        <v>346.9500000000009</v>
      </c>
    </row>
    <row r="124" spans="1:12" ht="16.5" customHeight="1">
      <c r="A124" s="20">
        <f t="shared" si="66"/>
        <v>261.2799999999963</v>
      </c>
      <c r="B124" s="21">
        <f t="shared" si="66"/>
        <v>4.279999999999942</v>
      </c>
      <c r="C124" s="22">
        <f t="shared" si="67"/>
        <v>177.20000000000022</v>
      </c>
      <c r="D124" s="20">
        <f t="shared" si="68"/>
        <v>261.7799999999958</v>
      </c>
      <c r="E124" s="21">
        <f t="shared" si="68"/>
        <v>4.779999999999931</v>
      </c>
      <c r="F124" s="22">
        <f t="shared" si="69"/>
        <v>225.90000000000026</v>
      </c>
      <c r="G124" s="20">
        <f t="shared" si="70"/>
        <v>262.27999999999537</v>
      </c>
      <c r="H124" s="21">
        <f t="shared" si="70"/>
        <v>5.27999999999992</v>
      </c>
      <c r="I124" s="22">
        <f t="shared" si="71"/>
        <v>283.0000000000003</v>
      </c>
      <c r="J124" s="20">
        <f t="shared" si="72"/>
        <v>262.7799999999949</v>
      </c>
      <c r="K124" s="21">
        <f t="shared" si="72"/>
        <v>5.77999999999991</v>
      </c>
      <c r="L124" s="22">
        <f t="shared" si="73"/>
        <v>348.3000000000009</v>
      </c>
    </row>
    <row r="125" spans="1:12" ht="16.5" customHeight="1">
      <c r="A125" s="20">
        <f t="shared" si="66"/>
        <v>261.28999999999627</v>
      </c>
      <c r="B125" s="21">
        <f t="shared" si="66"/>
        <v>4.289999999999941</v>
      </c>
      <c r="C125" s="22">
        <f t="shared" si="67"/>
        <v>178.10000000000022</v>
      </c>
      <c r="D125" s="20">
        <f t="shared" si="68"/>
        <v>261.7899999999958</v>
      </c>
      <c r="E125" s="21">
        <f t="shared" si="68"/>
        <v>4.789999999999931</v>
      </c>
      <c r="F125" s="22">
        <f t="shared" si="69"/>
        <v>226.95000000000027</v>
      </c>
      <c r="G125" s="20">
        <f t="shared" si="70"/>
        <v>262.28999999999536</v>
      </c>
      <c r="H125" s="21">
        <f t="shared" si="70"/>
        <v>5.28999999999992</v>
      </c>
      <c r="I125" s="22">
        <f t="shared" si="71"/>
        <v>284.2500000000003</v>
      </c>
      <c r="J125" s="20">
        <f t="shared" si="72"/>
        <v>262.7899999999949</v>
      </c>
      <c r="K125" s="21">
        <f t="shared" si="72"/>
        <v>5.789999999999909</v>
      </c>
      <c r="L125" s="22">
        <f t="shared" si="73"/>
        <v>349.65000000000094</v>
      </c>
    </row>
    <row r="126" spans="1:12" ht="16.5" customHeight="1">
      <c r="A126" s="32">
        <f t="shared" si="66"/>
        <v>261.29999999999626</v>
      </c>
      <c r="B126" s="33">
        <f t="shared" si="66"/>
        <v>4.299999999999941</v>
      </c>
      <c r="C126" s="26">
        <f t="shared" si="67"/>
        <v>179.00000000000023</v>
      </c>
      <c r="D126" s="32">
        <f t="shared" si="68"/>
        <v>261.7999999999958</v>
      </c>
      <c r="E126" s="33">
        <f t="shared" si="68"/>
        <v>4.7999999999999305</v>
      </c>
      <c r="F126" s="26">
        <f t="shared" si="69"/>
        <v>228.00000000000028</v>
      </c>
      <c r="G126" s="32">
        <f t="shared" si="70"/>
        <v>262.29999999999535</v>
      </c>
      <c r="H126" s="33">
        <f t="shared" si="70"/>
        <v>5.29999999999992</v>
      </c>
      <c r="I126" s="26">
        <f t="shared" si="71"/>
        <v>285.5000000000003</v>
      </c>
      <c r="J126" s="32">
        <f t="shared" si="72"/>
        <v>262.7999999999949</v>
      </c>
      <c r="K126" s="33">
        <f t="shared" si="72"/>
        <v>5.799999999999909</v>
      </c>
      <c r="L126" s="26">
        <f t="shared" si="73"/>
        <v>351.00000000000097</v>
      </c>
    </row>
    <row r="127" spans="1:12" ht="16.5" customHeight="1">
      <c r="A127" s="28">
        <f t="shared" si="66"/>
        <v>261.30999999999625</v>
      </c>
      <c r="B127" s="29">
        <f t="shared" si="66"/>
        <v>4.309999999999941</v>
      </c>
      <c r="C127" s="15">
        <f aca="true" t="shared" si="74" ref="C127:C136">+C126+$N$47/10</f>
        <v>179.90000000000023</v>
      </c>
      <c r="D127" s="28">
        <f t="shared" si="68"/>
        <v>261.8099999999958</v>
      </c>
      <c r="E127" s="29">
        <f t="shared" si="68"/>
        <v>4.80999999999993</v>
      </c>
      <c r="F127" s="15">
        <f aca="true" t="shared" si="75" ref="F127:F136">+F126+$N$52/10</f>
        <v>229.0500000000003</v>
      </c>
      <c r="G127" s="28">
        <f t="shared" si="70"/>
        <v>262.30999999999534</v>
      </c>
      <c r="H127" s="29">
        <f t="shared" si="70"/>
        <v>5.30999999999992</v>
      </c>
      <c r="I127" s="15">
        <f aca="true" t="shared" si="76" ref="I127:I136">+I126+$N$57/10</f>
        <v>286.7500000000003</v>
      </c>
      <c r="J127" s="28">
        <f t="shared" si="72"/>
        <v>262.8099999999949</v>
      </c>
      <c r="K127" s="29">
        <f t="shared" si="72"/>
        <v>5.809999999999909</v>
      </c>
      <c r="L127" s="15">
        <f aca="true" t="shared" si="77" ref="L127:L136">+L126+$N$62/10</f>
        <v>352.350000000001</v>
      </c>
    </row>
    <row r="128" spans="1:12" ht="16.5" customHeight="1">
      <c r="A128" s="20">
        <f t="shared" si="66"/>
        <v>261.31999999999624</v>
      </c>
      <c r="B128" s="21">
        <f t="shared" si="66"/>
        <v>4.319999999999941</v>
      </c>
      <c r="C128" s="22">
        <f t="shared" si="74"/>
        <v>180.80000000000024</v>
      </c>
      <c r="D128" s="20">
        <f t="shared" si="68"/>
        <v>261.8199999999958</v>
      </c>
      <c r="E128" s="21">
        <f t="shared" si="68"/>
        <v>4.81999999999993</v>
      </c>
      <c r="F128" s="22">
        <f t="shared" si="75"/>
        <v>230.1000000000003</v>
      </c>
      <c r="G128" s="20">
        <f t="shared" si="70"/>
        <v>262.31999999999533</v>
      </c>
      <c r="H128" s="21">
        <f t="shared" si="70"/>
        <v>5.3199999999999195</v>
      </c>
      <c r="I128" s="22">
        <f t="shared" si="76"/>
        <v>288.0000000000003</v>
      </c>
      <c r="J128" s="20">
        <f t="shared" si="72"/>
        <v>262.8199999999949</v>
      </c>
      <c r="K128" s="21">
        <f t="shared" si="72"/>
        <v>5.819999999999909</v>
      </c>
      <c r="L128" s="22">
        <f t="shared" si="77"/>
        <v>353.700000000001</v>
      </c>
    </row>
    <row r="129" spans="1:12" ht="16.5" customHeight="1">
      <c r="A129" s="20">
        <f t="shared" si="66"/>
        <v>261.32999999999623</v>
      </c>
      <c r="B129" s="21">
        <f t="shared" si="66"/>
        <v>4.329999999999941</v>
      </c>
      <c r="C129" s="22">
        <f t="shared" si="74"/>
        <v>181.70000000000024</v>
      </c>
      <c r="D129" s="20">
        <f t="shared" si="68"/>
        <v>261.8299999999958</v>
      </c>
      <c r="E129" s="21">
        <f t="shared" si="68"/>
        <v>4.82999999999993</v>
      </c>
      <c r="F129" s="22">
        <f t="shared" si="75"/>
        <v>231.15000000000032</v>
      </c>
      <c r="G129" s="20">
        <f t="shared" si="70"/>
        <v>262.3299999999953</v>
      </c>
      <c r="H129" s="21">
        <f t="shared" si="70"/>
        <v>5.329999999999919</v>
      </c>
      <c r="I129" s="22">
        <f t="shared" si="76"/>
        <v>289.2500000000003</v>
      </c>
      <c r="J129" s="20">
        <f t="shared" si="72"/>
        <v>262.82999999999487</v>
      </c>
      <c r="K129" s="21">
        <f t="shared" si="72"/>
        <v>5.829999999999909</v>
      </c>
      <c r="L129" s="22">
        <f t="shared" si="77"/>
        <v>355.05000000000103</v>
      </c>
    </row>
    <row r="130" spans="1:12" ht="16.5" customHeight="1">
      <c r="A130" s="20">
        <f t="shared" si="66"/>
        <v>261.3399999999962</v>
      </c>
      <c r="B130" s="21">
        <f t="shared" si="66"/>
        <v>4.33999999999994</v>
      </c>
      <c r="C130" s="22">
        <f t="shared" si="74"/>
        <v>182.60000000000025</v>
      </c>
      <c r="D130" s="20">
        <f t="shared" si="68"/>
        <v>261.83999999999577</v>
      </c>
      <c r="E130" s="21">
        <f t="shared" si="68"/>
        <v>4.83999999999993</v>
      </c>
      <c r="F130" s="22">
        <f t="shared" si="75"/>
        <v>232.20000000000033</v>
      </c>
      <c r="G130" s="20">
        <f t="shared" si="70"/>
        <v>262.3399999999953</v>
      </c>
      <c r="H130" s="21">
        <f t="shared" si="70"/>
        <v>5.339999999999919</v>
      </c>
      <c r="I130" s="22">
        <f t="shared" si="76"/>
        <v>290.5000000000003</v>
      </c>
      <c r="J130" s="20">
        <f t="shared" si="72"/>
        <v>262.83999999999486</v>
      </c>
      <c r="K130" s="21">
        <f t="shared" si="72"/>
        <v>5.839999999999908</v>
      </c>
      <c r="L130" s="22">
        <f t="shared" si="77"/>
        <v>356.40000000000106</v>
      </c>
    </row>
    <row r="131" spans="1:12" ht="16.5" customHeight="1">
      <c r="A131" s="20">
        <f t="shared" si="66"/>
        <v>261.3499999999962</v>
      </c>
      <c r="B131" s="21">
        <f t="shared" si="66"/>
        <v>4.34999999999994</v>
      </c>
      <c r="C131" s="22">
        <f t="shared" si="74"/>
        <v>183.50000000000026</v>
      </c>
      <c r="D131" s="20">
        <f t="shared" si="68"/>
        <v>261.84999999999576</v>
      </c>
      <c r="E131" s="21">
        <f t="shared" si="68"/>
        <v>4.8499999999999295</v>
      </c>
      <c r="F131" s="22">
        <f t="shared" si="75"/>
        <v>233.25000000000034</v>
      </c>
      <c r="G131" s="20">
        <f t="shared" si="70"/>
        <v>262.3499999999953</v>
      </c>
      <c r="H131" s="21">
        <f t="shared" si="70"/>
        <v>5.349999999999919</v>
      </c>
      <c r="I131" s="22">
        <f t="shared" si="76"/>
        <v>291.7500000000003</v>
      </c>
      <c r="J131" s="20">
        <f t="shared" si="72"/>
        <v>262.84999999999485</v>
      </c>
      <c r="K131" s="21">
        <f t="shared" si="72"/>
        <v>5.849999999999908</v>
      </c>
      <c r="L131" s="22">
        <f t="shared" si="77"/>
        <v>357.7500000000011</v>
      </c>
    </row>
    <row r="132" spans="1:12" ht="16.5" customHeight="1">
      <c r="A132" s="20">
        <f t="shared" si="66"/>
        <v>261.3599999999962</v>
      </c>
      <c r="B132" s="21">
        <f t="shared" si="66"/>
        <v>4.35999999999994</v>
      </c>
      <c r="C132" s="22">
        <f t="shared" si="74"/>
        <v>184.40000000000026</v>
      </c>
      <c r="D132" s="20">
        <f t="shared" si="68"/>
        <v>261.85999999999575</v>
      </c>
      <c r="E132" s="21">
        <f t="shared" si="68"/>
        <v>4.859999999999929</v>
      </c>
      <c r="F132" s="22">
        <f t="shared" si="75"/>
        <v>234.30000000000035</v>
      </c>
      <c r="G132" s="20">
        <f t="shared" si="70"/>
        <v>262.3599999999953</v>
      </c>
      <c r="H132" s="21">
        <f t="shared" si="70"/>
        <v>5.359999999999919</v>
      </c>
      <c r="I132" s="22">
        <f t="shared" si="76"/>
        <v>293.0000000000003</v>
      </c>
      <c r="J132" s="20">
        <f t="shared" si="72"/>
        <v>262.85999999999484</v>
      </c>
      <c r="K132" s="21">
        <f t="shared" si="72"/>
        <v>5.859999999999908</v>
      </c>
      <c r="L132" s="22">
        <f t="shared" si="77"/>
        <v>359.1000000000011</v>
      </c>
    </row>
    <row r="133" spans="1:12" ht="16.5" customHeight="1">
      <c r="A133" s="20">
        <f aca="true" t="shared" si="78" ref="A133:B148">+A132+0.01</f>
        <v>261.3699999999962</v>
      </c>
      <c r="B133" s="21">
        <f t="shared" si="78"/>
        <v>4.36999999999994</v>
      </c>
      <c r="C133" s="22">
        <f t="shared" si="74"/>
        <v>185.30000000000027</v>
      </c>
      <c r="D133" s="20">
        <f aca="true" t="shared" si="79" ref="D133:E148">+D132+0.01</f>
        <v>261.86999999999574</v>
      </c>
      <c r="E133" s="21">
        <f t="shared" si="79"/>
        <v>4.869999999999929</v>
      </c>
      <c r="F133" s="22">
        <f t="shared" si="75"/>
        <v>235.35000000000036</v>
      </c>
      <c r="G133" s="20">
        <f aca="true" t="shared" si="80" ref="G133:H148">+G132+0.01</f>
        <v>262.3699999999953</v>
      </c>
      <c r="H133" s="21">
        <f t="shared" si="80"/>
        <v>5.369999999999918</v>
      </c>
      <c r="I133" s="22">
        <f t="shared" si="76"/>
        <v>294.2500000000003</v>
      </c>
      <c r="J133" s="20">
        <f aca="true" t="shared" si="81" ref="J133:K148">+J132+0.01</f>
        <v>262.86999999999483</v>
      </c>
      <c r="K133" s="21">
        <f t="shared" si="81"/>
        <v>5.869999999999908</v>
      </c>
      <c r="L133" s="22">
        <f t="shared" si="77"/>
        <v>360.4500000000011</v>
      </c>
    </row>
    <row r="134" spans="1:12" ht="16.5" customHeight="1">
      <c r="A134" s="20">
        <f t="shared" si="78"/>
        <v>261.3799999999962</v>
      </c>
      <c r="B134" s="21">
        <f t="shared" si="78"/>
        <v>4.3799999999999395</v>
      </c>
      <c r="C134" s="22">
        <f t="shared" si="74"/>
        <v>186.20000000000027</v>
      </c>
      <c r="D134" s="20">
        <f t="shared" si="79"/>
        <v>261.87999999999573</v>
      </c>
      <c r="E134" s="21">
        <f t="shared" si="79"/>
        <v>4.879999999999929</v>
      </c>
      <c r="F134" s="22">
        <f t="shared" si="75"/>
        <v>236.40000000000038</v>
      </c>
      <c r="G134" s="20">
        <f t="shared" si="80"/>
        <v>262.3799999999953</v>
      </c>
      <c r="H134" s="21">
        <f t="shared" si="80"/>
        <v>5.379999999999918</v>
      </c>
      <c r="I134" s="22">
        <f t="shared" si="76"/>
        <v>295.5000000000003</v>
      </c>
      <c r="J134" s="20">
        <f t="shared" si="81"/>
        <v>262.8799999999948</v>
      </c>
      <c r="K134" s="21">
        <f t="shared" si="81"/>
        <v>5.8799999999999075</v>
      </c>
      <c r="L134" s="22">
        <f t="shared" si="77"/>
        <v>361.80000000000115</v>
      </c>
    </row>
    <row r="135" spans="1:12" ht="16.5" customHeight="1">
      <c r="A135" s="20">
        <f t="shared" si="78"/>
        <v>261.3899999999962</v>
      </c>
      <c r="B135" s="21">
        <f t="shared" si="78"/>
        <v>4.389999999999939</v>
      </c>
      <c r="C135" s="22">
        <f t="shared" si="74"/>
        <v>187.10000000000028</v>
      </c>
      <c r="D135" s="20">
        <f t="shared" si="79"/>
        <v>261.8899999999957</v>
      </c>
      <c r="E135" s="21">
        <f t="shared" si="79"/>
        <v>4.889999999999929</v>
      </c>
      <c r="F135" s="22">
        <f t="shared" si="75"/>
        <v>237.4500000000004</v>
      </c>
      <c r="G135" s="20">
        <f t="shared" si="80"/>
        <v>262.38999999999527</v>
      </c>
      <c r="H135" s="21">
        <f t="shared" si="80"/>
        <v>5.389999999999918</v>
      </c>
      <c r="I135" s="22">
        <f t="shared" si="76"/>
        <v>296.7500000000003</v>
      </c>
      <c r="J135" s="20">
        <f t="shared" si="81"/>
        <v>262.8899999999948</v>
      </c>
      <c r="K135" s="21">
        <f t="shared" si="81"/>
        <v>5.889999999999907</v>
      </c>
      <c r="L135" s="22">
        <f t="shared" si="77"/>
        <v>363.15000000000117</v>
      </c>
    </row>
    <row r="136" spans="1:12" ht="16.5" customHeight="1">
      <c r="A136" s="32">
        <f t="shared" si="78"/>
        <v>261.39999999999617</v>
      </c>
      <c r="B136" s="33">
        <f t="shared" si="78"/>
        <v>4.399999999999939</v>
      </c>
      <c r="C136" s="26">
        <f t="shared" si="74"/>
        <v>188.00000000000028</v>
      </c>
      <c r="D136" s="32">
        <f t="shared" si="79"/>
        <v>261.8999999999957</v>
      </c>
      <c r="E136" s="33">
        <f t="shared" si="79"/>
        <v>4.899999999999928</v>
      </c>
      <c r="F136" s="26">
        <f t="shared" si="75"/>
        <v>238.5000000000004</v>
      </c>
      <c r="G136" s="32">
        <f t="shared" si="80"/>
        <v>262.39999999999526</v>
      </c>
      <c r="H136" s="33">
        <f t="shared" si="80"/>
        <v>5.399999999999918</v>
      </c>
      <c r="I136" s="26">
        <f t="shared" si="76"/>
        <v>298.0000000000003</v>
      </c>
      <c r="J136" s="32">
        <f t="shared" si="81"/>
        <v>262.8999999999948</v>
      </c>
      <c r="K136" s="33">
        <f t="shared" si="81"/>
        <v>5.899999999999907</v>
      </c>
      <c r="L136" s="26">
        <f t="shared" si="77"/>
        <v>364.5000000000012</v>
      </c>
    </row>
    <row r="137" spans="1:12" ht="16.5" customHeight="1">
      <c r="A137" s="28">
        <f t="shared" si="78"/>
        <v>261.40999999999616</v>
      </c>
      <c r="B137" s="29">
        <f t="shared" si="78"/>
        <v>4.409999999999939</v>
      </c>
      <c r="C137" s="15">
        <f aca="true" t="shared" si="82" ref="C137:C146">+C136+$N$48/10</f>
        <v>188.95000000000027</v>
      </c>
      <c r="D137" s="28">
        <f t="shared" si="79"/>
        <v>261.9099999999957</v>
      </c>
      <c r="E137" s="29">
        <f t="shared" si="79"/>
        <v>4.909999999999928</v>
      </c>
      <c r="F137" s="15">
        <f aca="true" t="shared" si="83" ref="F137:F146">+F136+$N$53/10</f>
        <v>239.5500000000004</v>
      </c>
      <c r="G137" s="28">
        <f t="shared" si="80"/>
        <v>262.40999999999525</v>
      </c>
      <c r="H137" s="29">
        <f t="shared" si="80"/>
        <v>5.4099999999999175</v>
      </c>
      <c r="I137" s="15">
        <f aca="true" t="shared" si="84" ref="I137:I146">+I136+$N$58/10</f>
        <v>299.3000000000003</v>
      </c>
      <c r="J137" s="28">
        <f t="shared" si="81"/>
        <v>262.9099999999948</v>
      </c>
      <c r="K137" s="29">
        <f t="shared" si="81"/>
        <v>5.909999999999907</v>
      </c>
      <c r="L137" s="15">
        <f aca="true" t="shared" si="85" ref="L137:L146">+L136+$N$63/10</f>
        <v>365.8500000000012</v>
      </c>
    </row>
    <row r="138" spans="1:12" ht="16.5" customHeight="1">
      <c r="A138" s="20">
        <f t="shared" si="78"/>
        <v>261.41999999999615</v>
      </c>
      <c r="B138" s="21">
        <f t="shared" si="78"/>
        <v>4.419999999999939</v>
      </c>
      <c r="C138" s="22">
        <f t="shared" si="82"/>
        <v>189.90000000000026</v>
      </c>
      <c r="D138" s="20">
        <f t="shared" si="79"/>
        <v>261.9199999999957</v>
      </c>
      <c r="E138" s="21">
        <f t="shared" si="79"/>
        <v>4.919999999999928</v>
      </c>
      <c r="F138" s="22">
        <f t="shared" si="83"/>
        <v>240.60000000000042</v>
      </c>
      <c r="G138" s="20">
        <f t="shared" si="80"/>
        <v>262.41999999999524</v>
      </c>
      <c r="H138" s="21">
        <f t="shared" si="80"/>
        <v>5.419999999999917</v>
      </c>
      <c r="I138" s="22">
        <f t="shared" si="84"/>
        <v>300.6000000000003</v>
      </c>
      <c r="J138" s="20">
        <f t="shared" si="81"/>
        <v>262.9199999999948</v>
      </c>
      <c r="K138" s="21">
        <f t="shared" si="81"/>
        <v>5.919999999999907</v>
      </c>
      <c r="L138" s="22">
        <f t="shared" si="85"/>
        <v>367.20000000000124</v>
      </c>
    </row>
    <row r="139" spans="1:12" ht="16.5" customHeight="1">
      <c r="A139" s="20">
        <f t="shared" si="78"/>
        <v>261.42999999999614</v>
      </c>
      <c r="B139" s="21">
        <f t="shared" si="78"/>
        <v>4.429999999999938</v>
      </c>
      <c r="C139" s="22">
        <f t="shared" si="82"/>
        <v>190.85000000000025</v>
      </c>
      <c r="D139" s="20">
        <f t="shared" si="79"/>
        <v>261.9299999999957</v>
      </c>
      <c r="E139" s="21">
        <f t="shared" si="79"/>
        <v>4.929999999999928</v>
      </c>
      <c r="F139" s="22">
        <f t="shared" si="83"/>
        <v>241.65000000000043</v>
      </c>
      <c r="G139" s="20">
        <f t="shared" si="80"/>
        <v>262.42999999999523</v>
      </c>
      <c r="H139" s="21">
        <f t="shared" si="80"/>
        <v>5.429999999999917</v>
      </c>
      <c r="I139" s="22">
        <f t="shared" si="84"/>
        <v>301.9000000000003</v>
      </c>
      <c r="J139" s="20">
        <f t="shared" si="81"/>
        <v>262.9299999999948</v>
      </c>
      <c r="K139" s="21">
        <f t="shared" si="81"/>
        <v>5.9299999999999065</v>
      </c>
      <c r="L139" s="22">
        <f t="shared" si="85"/>
        <v>368.55000000000126</v>
      </c>
    </row>
    <row r="140" spans="1:12" ht="16.5" customHeight="1">
      <c r="A140" s="20">
        <f t="shared" si="78"/>
        <v>261.43999999999613</v>
      </c>
      <c r="B140" s="21">
        <f t="shared" si="78"/>
        <v>4.439999999999938</v>
      </c>
      <c r="C140" s="22">
        <f t="shared" si="82"/>
        <v>191.80000000000024</v>
      </c>
      <c r="D140" s="20">
        <f t="shared" si="79"/>
        <v>261.9399999999957</v>
      </c>
      <c r="E140" s="21">
        <f t="shared" si="79"/>
        <v>4.939999999999928</v>
      </c>
      <c r="F140" s="22">
        <f t="shared" si="83"/>
        <v>242.70000000000044</v>
      </c>
      <c r="G140" s="20">
        <f t="shared" si="80"/>
        <v>262.4399999999952</v>
      </c>
      <c r="H140" s="21">
        <f t="shared" si="80"/>
        <v>5.439999999999917</v>
      </c>
      <c r="I140" s="22">
        <f t="shared" si="84"/>
        <v>303.20000000000033</v>
      </c>
      <c r="J140" s="20">
        <f t="shared" si="81"/>
        <v>262.93999999999477</v>
      </c>
      <c r="K140" s="21">
        <f t="shared" si="81"/>
        <v>5.939999999999906</v>
      </c>
      <c r="L140" s="22">
        <f t="shared" si="85"/>
        <v>369.9000000000013</v>
      </c>
    </row>
    <row r="141" spans="1:12" ht="16.5" customHeight="1">
      <c r="A141" s="20">
        <f t="shared" si="78"/>
        <v>261.4499999999961</v>
      </c>
      <c r="B141" s="21">
        <f t="shared" si="78"/>
        <v>4.449999999999938</v>
      </c>
      <c r="C141" s="22">
        <f t="shared" si="82"/>
        <v>192.75000000000023</v>
      </c>
      <c r="D141" s="20">
        <f t="shared" si="79"/>
        <v>261.94999999999567</v>
      </c>
      <c r="E141" s="21">
        <f t="shared" si="79"/>
        <v>4.949999999999927</v>
      </c>
      <c r="F141" s="22">
        <f t="shared" si="83"/>
        <v>243.75000000000045</v>
      </c>
      <c r="G141" s="20">
        <f t="shared" si="80"/>
        <v>262.4499999999952</v>
      </c>
      <c r="H141" s="21">
        <f t="shared" si="80"/>
        <v>5.449999999999917</v>
      </c>
      <c r="I141" s="22">
        <f t="shared" si="84"/>
        <v>304.50000000000034</v>
      </c>
      <c r="J141" s="20">
        <f t="shared" si="81"/>
        <v>262.94999999999476</v>
      </c>
      <c r="K141" s="21">
        <f t="shared" si="81"/>
        <v>5.949999999999906</v>
      </c>
      <c r="L141" s="22">
        <f t="shared" si="85"/>
        <v>371.2500000000013</v>
      </c>
    </row>
    <row r="142" spans="1:12" ht="16.5" customHeight="1">
      <c r="A142" s="20">
        <f t="shared" si="78"/>
        <v>261.4599999999961</v>
      </c>
      <c r="B142" s="21">
        <f t="shared" si="78"/>
        <v>4.459999999999938</v>
      </c>
      <c r="C142" s="22">
        <f t="shared" si="82"/>
        <v>193.70000000000022</v>
      </c>
      <c r="D142" s="20">
        <f t="shared" si="79"/>
        <v>261.95999999999566</v>
      </c>
      <c r="E142" s="21">
        <f t="shared" si="79"/>
        <v>4.959999999999927</v>
      </c>
      <c r="F142" s="22">
        <f t="shared" si="83"/>
        <v>244.80000000000047</v>
      </c>
      <c r="G142" s="20">
        <f t="shared" si="80"/>
        <v>262.4599999999952</v>
      </c>
      <c r="H142" s="21">
        <f t="shared" si="80"/>
        <v>5.4599999999999165</v>
      </c>
      <c r="I142" s="22">
        <f t="shared" si="84"/>
        <v>305.80000000000035</v>
      </c>
      <c r="J142" s="20">
        <f t="shared" si="81"/>
        <v>262.95999999999475</v>
      </c>
      <c r="K142" s="21">
        <f t="shared" si="81"/>
        <v>5.959999999999906</v>
      </c>
      <c r="L142" s="22">
        <f t="shared" si="85"/>
        <v>372.60000000000133</v>
      </c>
    </row>
    <row r="143" spans="1:12" ht="16.5" customHeight="1">
      <c r="A143" s="20">
        <f t="shared" si="78"/>
        <v>261.4699999999961</v>
      </c>
      <c r="B143" s="21">
        <f t="shared" si="78"/>
        <v>4.469999999999938</v>
      </c>
      <c r="C143" s="22">
        <f t="shared" si="82"/>
        <v>194.6500000000002</v>
      </c>
      <c r="D143" s="20">
        <f t="shared" si="79"/>
        <v>261.96999999999565</v>
      </c>
      <c r="E143" s="21">
        <f t="shared" si="79"/>
        <v>4.969999999999927</v>
      </c>
      <c r="F143" s="22">
        <f t="shared" si="83"/>
        <v>245.85000000000048</v>
      </c>
      <c r="G143" s="20">
        <f t="shared" si="80"/>
        <v>262.4699999999952</v>
      </c>
      <c r="H143" s="21">
        <f t="shared" si="80"/>
        <v>5.469999999999916</v>
      </c>
      <c r="I143" s="22">
        <f t="shared" si="84"/>
        <v>307.10000000000036</v>
      </c>
      <c r="J143" s="20">
        <f t="shared" si="81"/>
        <v>262.96999999999474</v>
      </c>
      <c r="K143" s="21">
        <f t="shared" si="81"/>
        <v>5.969999999999906</v>
      </c>
      <c r="L143" s="22">
        <f t="shared" si="85"/>
        <v>373.95000000000135</v>
      </c>
    </row>
    <row r="144" spans="1:12" ht="16.5" customHeight="1">
      <c r="A144" s="20">
        <f t="shared" si="78"/>
        <v>261.4799999999961</v>
      </c>
      <c r="B144" s="21">
        <f t="shared" si="78"/>
        <v>4.479999999999937</v>
      </c>
      <c r="C144" s="22">
        <f t="shared" si="82"/>
        <v>195.6000000000002</v>
      </c>
      <c r="D144" s="20">
        <f t="shared" si="79"/>
        <v>261.97999999999564</v>
      </c>
      <c r="E144" s="21">
        <f t="shared" si="79"/>
        <v>4.979999999999927</v>
      </c>
      <c r="F144" s="22">
        <f t="shared" si="83"/>
        <v>246.9000000000005</v>
      </c>
      <c r="G144" s="20">
        <f t="shared" si="80"/>
        <v>262.4799999999952</v>
      </c>
      <c r="H144" s="21">
        <f t="shared" si="80"/>
        <v>5.479999999999916</v>
      </c>
      <c r="I144" s="22">
        <f t="shared" si="84"/>
        <v>308.4000000000004</v>
      </c>
      <c r="J144" s="20">
        <f t="shared" si="81"/>
        <v>262.97999999999473</v>
      </c>
      <c r="K144" s="21">
        <f t="shared" si="81"/>
        <v>5.979999999999905</v>
      </c>
      <c r="L144" s="22">
        <f t="shared" si="85"/>
        <v>375.3000000000014</v>
      </c>
    </row>
    <row r="145" spans="1:12" ht="16.5" customHeight="1">
      <c r="A145" s="20">
        <f t="shared" si="78"/>
        <v>261.4899999999961</v>
      </c>
      <c r="B145" s="21">
        <f t="shared" si="78"/>
        <v>4.489999999999937</v>
      </c>
      <c r="C145" s="22">
        <f t="shared" si="82"/>
        <v>196.55000000000018</v>
      </c>
      <c r="D145" s="20">
        <f t="shared" si="79"/>
        <v>261.98999999999563</v>
      </c>
      <c r="E145" s="21">
        <f t="shared" si="79"/>
        <v>4.9899999999999265</v>
      </c>
      <c r="F145" s="22">
        <f t="shared" si="83"/>
        <v>247.9500000000005</v>
      </c>
      <c r="G145" s="20">
        <f t="shared" si="80"/>
        <v>262.4899999999952</v>
      </c>
      <c r="H145" s="21">
        <f t="shared" si="80"/>
        <v>5.489999999999916</v>
      </c>
      <c r="I145" s="22">
        <f t="shared" si="84"/>
        <v>309.7000000000004</v>
      </c>
      <c r="J145" s="20">
        <f t="shared" si="81"/>
        <v>262.9899999999947</v>
      </c>
      <c r="K145" s="21">
        <f t="shared" si="81"/>
        <v>5.989999999999905</v>
      </c>
      <c r="L145" s="22">
        <f t="shared" si="85"/>
        <v>376.6500000000014</v>
      </c>
    </row>
    <row r="146" spans="1:12" ht="16.5" customHeight="1">
      <c r="A146" s="32">
        <f t="shared" si="78"/>
        <v>261.4999999999961</v>
      </c>
      <c r="B146" s="33">
        <f t="shared" si="78"/>
        <v>4.499999999999937</v>
      </c>
      <c r="C146" s="26">
        <f t="shared" si="82"/>
        <v>197.50000000000017</v>
      </c>
      <c r="D146" s="32">
        <f t="shared" si="79"/>
        <v>261.9999999999956</v>
      </c>
      <c r="E146" s="33">
        <f t="shared" si="79"/>
        <v>4.999999999999926</v>
      </c>
      <c r="F146" s="26">
        <f t="shared" si="83"/>
        <v>249.0000000000005</v>
      </c>
      <c r="G146" s="32">
        <f t="shared" si="80"/>
        <v>262.49999999999517</v>
      </c>
      <c r="H146" s="33">
        <f t="shared" si="80"/>
        <v>5.499999999999916</v>
      </c>
      <c r="I146" s="26">
        <f t="shared" si="84"/>
        <v>311.0000000000004</v>
      </c>
      <c r="J146" s="32">
        <f t="shared" si="81"/>
        <v>262.9999999999947</v>
      </c>
      <c r="K146" s="33">
        <f t="shared" si="81"/>
        <v>5.999999999999905</v>
      </c>
      <c r="L146" s="26">
        <f t="shared" si="85"/>
        <v>378.0000000000014</v>
      </c>
    </row>
    <row r="147" spans="1:12" ht="16.5" customHeight="1">
      <c r="A147" s="28">
        <f t="shared" si="78"/>
        <v>261.50999999999607</v>
      </c>
      <c r="B147" s="29">
        <f t="shared" si="78"/>
        <v>4.509999999999937</v>
      </c>
      <c r="C147" s="15">
        <f aca="true" t="shared" si="86" ref="C147:C156">+C146+$N$49/10</f>
        <v>198.45000000000016</v>
      </c>
      <c r="D147" s="28">
        <f t="shared" si="79"/>
        <v>262.0099999999956</v>
      </c>
      <c r="E147" s="29">
        <f t="shared" si="79"/>
        <v>5.009999999999926</v>
      </c>
      <c r="F147" s="15">
        <f aca="true" t="shared" si="87" ref="F147:F156">+F146+$N$54/10</f>
        <v>250.2000000000005</v>
      </c>
      <c r="G147" s="28">
        <f t="shared" si="80"/>
        <v>262.50999999999516</v>
      </c>
      <c r="H147" s="29">
        <f t="shared" si="80"/>
        <v>5.509999999999915</v>
      </c>
      <c r="I147" s="15">
        <f aca="true" t="shared" si="88" ref="I147:I156">+I146+$N$59/10</f>
        <v>312.3000000000004</v>
      </c>
      <c r="J147" s="28">
        <f t="shared" si="81"/>
        <v>263.0099999999947</v>
      </c>
      <c r="K147" s="29">
        <f t="shared" si="81"/>
        <v>6.009999999999905</v>
      </c>
      <c r="L147" s="15"/>
    </row>
    <row r="148" spans="1:12" ht="16.5" customHeight="1">
      <c r="A148" s="20">
        <f t="shared" si="78"/>
        <v>261.51999999999606</v>
      </c>
      <c r="B148" s="21">
        <f t="shared" si="78"/>
        <v>4.5199999999999365</v>
      </c>
      <c r="C148" s="22">
        <f t="shared" si="86"/>
        <v>199.40000000000015</v>
      </c>
      <c r="D148" s="20">
        <f t="shared" si="79"/>
        <v>262.0199999999956</v>
      </c>
      <c r="E148" s="21">
        <f t="shared" si="79"/>
        <v>5.019999999999926</v>
      </c>
      <c r="F148" s="22">
        <f t="shared" si="87"/>
        <v>251.4000000000005</v>
      </c>
      <c r="G148" s="20">
        <f t="shared" si="80"/>
        <v>262.51999999999515</v>
      </c>
      <c r="H148" s="21">
        <f t="shared" si="80"/>
        <v>5.519999999999915</v>
      </c>
      <c r="I148" s="22">
        <f t="shared" si="88"/>
        <v>313.6000000000004</v>
      </c>
      <c r="J148" s="20">
        <f t="shared" si="81"/>
        <v>263.0199999999947</v>
      </c>
      <c r="K148" s="21">
        <f t="shared" si="81"/>
        <v>6.0199999999999045</v>
      </c>
      <c r="L148" s="22"/>
    </row>
    <row r="149" spans="1:12" ht="16.5" customHeight="1">
      <c r="A149" s="20">
        <f aca="true" t="shared" si="89" ref="A149:B164">+A148+0.01</f>
        <v>261.52999999999605</v>
      </c>
      <c r="B149" s="21">
        <f t="shared" si="89"/>
        <v>4.529999999999936</v>
      </c>
      <c r="C149" s="22">
        <f t="shared" si="86"/>
        <v>200.35000000000014</v>
      </c>
      <c r="D149" s="20">
        <f aca="true" t="shared" si="90" ref="D149:E164">+D148+0.01</f>
        <v>262.0299999999956</v>
      </c>
      <c r="E149" s="21">
        <f t="shared" si="90"/>
        <v>5.029999999999926</v>
      </c>
      <c r="F149" s="22">
        <f t="shared" si="87"/>
        <v>252.60000000000048</v>
      </c>
      <c r="G149" s="20">
        <f aca="true" t="shared" si="91" ref="G149:H164">+G148+0.01</f>
        <v>262.52999999999514</v>
      </c>
      <c r="H149" s="21">
        <f t="shared" si="91"/>
        <v>5.529999999999915</v>
      </c>
      <c r="I149" s="22">
        <f t="shared" si="88"/>
        <v>314.90000000000043</v>
      </c>
      <c r="J149" s="20">
        <f aca="true" t="shared" si="92" ref="J149:K164">+J148+0.01</f>
        <v>263.0299999999947</v>
      </c>
      <c r="K149" s="21">
        <f t="shared" si="92"/>
        <v>6.029999999999904</v>
      </c>
      <c r="L149" s="22"/>
    </row>
    <row r="150" spans="1:12" ht="16.5" customHeight="1">
      <c r="A150" s="20">
        <f t="shared" si="89"/>
        <v>261.53999999999604</v>
      </c>
      <c r="B150" s="21">
        <f t="shared" si="89"/>
        <v>4.539999999999936</v>
      </c>
      <c r="C150" s="22">
        <f t="shared" si="86"/>
        <v>201.30000000000013</v>
      </c>
      <c r="D150" s="20">
        <f t="shared" si="90"/>
        <v>262.0399999999956</v>
      </c>
      <c r="E150" s="21">
        <f t="shared" si="90"/>
        <v>5.039999999999925</v>
      </c>
      <c r="F150" s="22">
        <f t="shared" si="87"/>
        <v>253.80000000000047</v>
      </c>
      <c r="G150" s="20">
        <f t="shared" si="91"/>
        <v>262.53999999999513</v>
      </c>
      <c r="H150" s="21">
        <f t="shared" si="91"/>
        <v>5.539999999999915</v>
      </c>
      <c r="I150" s="22">
        <f t="shared" si="88"/>
        <v>316.20000000000044</v>
      </c>
      <c r="J150" s="20">
        <f t="shared" si="92"/>
        <v>263.0399999999947</v>
      </c>
      <c r="K150" s="21">
        <f t="shared" si="92"/>
        <v>6.039999999999904</v>
      </c>
      <c r="L150" s="22"/>
    </row>
    <row r="151" spans="1:12" ht="16.5" customHeight="1">
      <c r="A151" s="20">
        <f t="shared" si="89"/>
        <v>261.54999999999603</v>
      </c>
      <c r="B151" s="21">
        <f t="shared" si="89"/>
        <v>4.549999999999936</v>
      </c>
      <c r="C151" s="22">
        <f t="shared" si="86"/>
        <v>202.2500000000001</v>
      </c>
      <c r="D151" s="20">
        <f t="shared" si="90"/>
        <v>262.0499999999956</v>
      </c>
      <c r="E151" s="21">
        <f t="shared" si="90"/>
        <v>5.049999999999925</v>
      </c>
      <c r="F151" s="22">
        <f t="shared" si="87"/>
        <v>255.00000000000045</v>
      </c>
      <c r="G151" s="20">
        <f t="shared" si="91"/>
        <v>262.5499999999951</v>
      </c>
      <c r="H151" s="21">
        <f t="shared" si="91"/>
        <v>5.549999999999915</v>
      </c>
      <c r="I151" s="22">
        <f t="shared" si="88"/>
        <v>317.50000000000045</v>
      </c>
      <c r="J151" s="20">
        <f t="shared" si="92"/>
        <v>263.04999999999467</v>
      </c>
      <c r="K151" s="21">
        <f t="shared" si="92"/>
        <v>6.049999999999904</v>
      </c>
      <c r="L151" s="22"/>
    </row>
    <row r="152" spans="1:12" ht="16.5" customHeight="1">
      <c r="A152" s="20">
        <f t="shared" si="89"/>
        <v>261.559999999996</v>
      </c>
      <c r="B152" s="21">
        <f t="shared" si="89"/>
        <v>4.559999999999936</v>
      </c>
      <c r="C152" s="22">
        <f t="shared" si="86"/>
        <v>203.2000000000001</v>
      </c>
      <c r="D152" s="20">
        <f t="shared" si="90"/>
        <v>262.05999999999557</v>
      </c>
      <c r="E152" s="21">
        <f t="shared" si="90"/>
        <v>5.059999999999925</v>
      </c>
      <c r="F152" s="22">
        <f t="shared" si="87"/>
        <v>256.20000000000044</v>
      </c>
      <c r="G152" s="20">
        <f t="shared" si="91"/>
        <v>262.5599999999951</v>
      </c>
      <c r="H152" s="21">
        <f t="shared" si="91"/>
        <v>5.559999999999914</v>
      </c>
      <c r="I152" s="22">
        <f t="shared" si="88"/>
        <v>318.80000000000047</v>
      </c>
      <c r="J152" s="20">
        <f t="shared" si="92"/>
        <v>263.05999999999466</v>
      </c>
      <c r="K152" s="21">
        <f t="shared" si="92"/>
        <v>6.059999999999904</v>
      </c>
      <c r="L152" s="22"/>
    </row>
    <row r="153" spans="1:12" ht="16.5" customHeight="1">
      <c r="A153" s="20">
        <f t="shared" si="89"/>
        <v>261.569999999996</v>
      </c>
      <c r="B153" s="21">
        <f t="shared" si="89"/>
        <v>4.5699999999999354</v>
      </c>
      <c r="C153" s="22">
        <f t="shared" si="86"/>
        <v>204.1500000000001</v>
      </c>
      <c r="D153" s="20">
        <f t="shared" si="90"/>
        <v>262.06999999999556</v>
      </c>
      <c r="E153" s="21">
        <f t="shared" si="90"/>
        <v>5.069999999999925</v>
      </c>
      <c r="F153" s="22">
        <f t="shared" si="87"/>
        <v>257.40000000000043</v>
      </c>
      <c r="G153" s="20">
        <f t="shared" si="91"/>
        <v>262.5699999999951</v>
      </c>
      <c r="H153" s="21">
        <f t="shared" si="91"/>
        <v>5.569999999999914</v>
      </c>
      <c r="I153" s="22">
        <f t="shared" si="88"/>
        <v>320.1000000000005</v>
      </c>
      <c r="J153" s="20">
        <f t="shared" si="92"/>
        <v>263.06999999999465</v>
      </c>
      <c r="K153" s="21">
        <f t="shared" si="92"/>
        <v>6.0699999999999035</v>
      </c>
      <c r="L153" s="22"/>
    </row>
    <row r="154" spans="1:12" ht="16.5" customHeight="1">
      <c r="A154" s="20">
        <f t="shared" si="89"/>
        <v>261.579999999996</v>
      </c>
      <c r="B154" s="21">
        <f t="shared" si="89"/>
        <v>4.579999999999935</v>
      </c>
      <c r="C154" s="22">
        <f t="shared" si="86"/>
        <v>205.10000000000008</v>
      </c>
      <c r="D154" s="20">
        <f t="shared" si="90"/>
        <v>262.07999999999555</v>
      </c>
      <c r="E154" s="21">
        <f t="shared" si="90"/>
        <v>5.079999999999925</v>
      </c>
      <c r="F154" s="22">
        <f t="shared" si="87"/>
        <v>258.6000000000004</v>
      </c>
      <c r="G154" s="20">
        <f t="shared" si="91"/>
        <v>262.5799999999951</v>
      </c>
      <c r="H154" s="21">
        <f t="shared" si="91"/>
        <v>5.579999999999914</v>
      </c>
      <c r="I154" s="22">
        <f t="shared" si="88"/>
        <v>321.4000000000005</v>
      </c>
      <c r="J154" s="20">
        <f t="shared" si="92"/>
        <v>263.07999999999464</v>
      </c>
      <c r="K154" s="21">
        <f t="shared" si="92"/>
        <v>6.079999999999903</v>
      </c>
      <c r="L154" s="22"/>
    </row>
    <row r="155" spans="1:12" ht="16.5" customHeight="1">
      <c r="A155" s="20">
        <f t="shared" si="89"/>
        <v>261.589999999996</v>
      </c>
      <c r="B155" s="21">
        <f t="shared" si="89"/>
        <v>4.589999999999935</v>
      </c>
      <c r="C155" s="22">
        <f t="shared" si="86"/>
        <v>206.05000000000007</v>
      </c>
      <c r="D155" s="20">
        <f t="shared" si="90"/>
        <v>262.08999999999554</v>
      </c>
      <c r="E155" s="21">
        <f t="shared" si="90"/>
        <v>5.089999999999924</v>
      </c>
      <c r="F155" s="22">
        <f t="shared" si="87"/>
        <v>259.8000000000004</v>
      </c>
      <c r="G155" s="20">
        <f t="shared" si="91"/>
        <v>262.5899999999951</v>
      </c>
      <c r="H155" s="21">
        <f t="shared" si="91"/>
        <v>5.589999999999914</v>
      </c>
      <c r="I155" s="22">
        <f t="shared" si="88"/>
        <v>322.7000000000005</v>
      </c>
      <c r="J155" s="20">
        <f t="shared" si="92"/>
        <v>263.08999999999463</v>
      </c>
      <c r="K155" s="21">
        <f t="shared" si="92"/>
        <v>6.089999999999903</v>
      </c>
      <c r="L155" s="22"/>
    </row>
    <row r="156" spans="1:12" ht="16.5" customHeight="1">
      <c r="A156" s="32">
        <f t="shared" si="89"/>
        <v>261.599999999996</v>
      </c>
      <c r="B156" s="33">
        <f t="shared" si="89"/>
        <v>4.599999999999935</v>
      </c>
      <c r="C156" s="26">
        <f t="shared" si="86"/>
        <v>207.00000000000006</v>
      </c>
      <c r="D156" s="32">
        <f t="shared" si="90"/>
        <v>262.09999999999553</v>
      </c>
      <c r="E156" s="33">
        <f t="shared" si="90"/>
        <v>5.099999999999924</v>
      </c>
      <c r="F156" s="26">
        <f t="shared" si="87"/>
        <v>261.0000000000004</v>
      </c>
      <c r="G156" s="32">
        <f t="shared" si="91"/>
        <v>262.5999999999951</v>
      </c>
      <c r="H156" s="33">
        <f t="shared" si="91"/>
        <v>5.5999999999999135</v>
      </c>
      <c r="I156" s="26">
        <f t="shared" si="88"/>
        <v>324.0000000000005</v>
      </c>
      <c r="J156" s="32">
        <f t="shared" si="92"/>
        <v>263.0999999999946</v>
      </c>
      <c r="K156" s="33">
        <f t="shared" si="92"/>
        <v>6.099999999999903</v>
      </c>
      <c r="L156" s="26"/>
    </row>
    <row r="157" spans="1:12" ht="16.5" customHeight="1">
      <c r="A157" s="28">
        <f t="shared" si="89"/>
        <v>261.609999999996</v>
      </c>
      <c r="B157" s="29">
        <f t="shared" si="89"/>
        <v>4.609999999999935</v>
      </c>
      <c r="C157" s="15">
        <f aca="true" t="shared" si="93" ref="C157:C165">+C156+$N$50/10</f>
        <v>208.05000000000007</v>
      </c>
      <c r="D157" s="28">
        <f t="shared" si="90"/>
        <v>262.1099999999955</v>
      </c>
      <c r="E157" s="29">
        <f t="shared" si="90"/>
        <v>5.109999999999924</v>
      </c>
      <c r="F157" s="15">
        <f aca="true" t="shared" si="94" ref="F157:F165">+F156+$N$55/10</f>
        <v>262.2000000000004</v>
      </c>
      <c r="G157" s="28">
        <f t="shared" si="91"/>
        <v>262.60999999999507</v>
      </c>
      <c r="H157" s="29">
        <f t="shared" si="91"/>
        <v>5.609999999999913</v>
      </c>
      <c r="I157" s="15">
        <f aca="true" t="shared" si="95" ref="I157:I165">+I156+$N$60/10</f>
        <v>325.35000000000053</v>
      </c>
      <c r="J157" s="28">
        <f t="shared" si="92"/>
        <v>263.1099999999946</v>
      </c>
      <c r="K157" s="29">
        <f t="shared" si="92"/>
        <v>6.109999999999903</v>
      </c>
      <c r="L157" s="15"/>
    </row>
    <row r="158" spans="1:12" ht="16.5" customHeight="1">
      <c r="A158" s="20">
        <f t="shared" si="89"/>
        <v>261.61999999999597</v>
      </c>
      <c r="B158" s="21">
        <f t="shared" si="89"/>
        <v>4.619999999999934</v>
      </c>
      <c r="C158" s="22">
        <f t="shared" si="93"/>
        <v>209.10000000000008</v>
      </c>
      <c r="D158" s="20">
        <f t="shared" si="90"/>
        <v>262.1199999999955</v>
      </c>
      <c r="E158" s="21">
        <f t="shared" si="90"/>
        <v>5.119999999999924</v>
      </c>
      <c r="F158" s="22">
        <f t="shared" si="94"/>
        <v>263.4000000000004</v>
      </c>
      <c r="G158" s="20">
        <f t="shared" si="91"/>
        <v>262.61999999999506</v>
      </c>
      <c r="H158" s="21">
        <f t="shared" si="91"/>
        <v>5.619999999999913</v>
      </c>
      <c r="I158" s="22">
        <f t="shared" si="95"/>
        <v>326.70000000000056</v>
      </c>
      <c r="J158" s="20">
        <f t="shared" si="92"/>
        <v>263.1199999999946</v>
      </c>
      <c r="K158" s="21">
        <f t="shared" si="92"/>
        <v>6.119999999999902</v>
      </c>
      <c r="L158" s="22"/>
    </row>
    <row r="159" spans="1:12" ht="16.5" customHeight="1">
      <c r="A159" s="20">
        <f t="shared" si="89"/>
        <v>261.62999999999596</v>
      </c>
      <c r="B159" s="21">
        <f t="shared" si="89"/>
        <v>4.629999999999934</v>
      </c>
      <c r="C159" s="22">
        <f t="shared" si="93"/>
        <v>210.1500000000001</v>
      </c>
      <c r="D159" s="20">
        <f t="shared" si="90"/>
        <v>262.1299999999955</v>
      </c>
      <c r="E159" s="21">
        <f t="shared" si="90"/>
        <v>5.1299999999999235</v>
      </c>
      <c r="F159" s="22">
        <f t="shared" si="94"/>
        <v>264.60000000000036</v>
      </c>
      <c r="G159" s="20">
        <f t="shared" si="91"/>
        <v>262.62999999999505</v>
      </c>
      <c r="H159" s="21">
        <f t="shared" si="91"/>
        <v>5.629999999999913</v>
      </c>
      <c r="I159" s="22">
        <f t="shared" si="95"/>
        <v>328.0500000000006</v>
      </c>
      <c r="J159" s="20">
        <f t="shared" si="92"/>
        <v>263.1299999999946</v>
      </c>
      <c r="K159" s="21">
        <f t="shared" si="92"/>
        <v>6.129999999999902</v>
      </c>
      <c r="L159" s="22"/>
    </row>
    <row r="160" spans="1:12" ht="16.5" customHeight="1">
      <c r="A160" s="20">
        <f t="shared" si="89"/>
        <v>261.63999999999595</v>
      </c>
      <c r="B160" s="21">
        <f t="shared" si="89"/>
        <v>4.639999999999934</v>
      </c>
      <c r="C160" s="22">
        <f t="shared" si="93"/>
        <v>211.2000000000001</v>
      </c>
      <c r="D160" s="20">
        <f t="shared" si="90"/>
        <v>262.1399999999955</v>
      </c>
      <c r="E160" s="21">
        <f t="shared" si="90"/>
        <v>5.139999999999923</v>
      </c>
      <c r="F160" s="22">
        <f t="shared" si="94"/>
        <v>265.80000000000035</v>
      </c>
      <c r="G160" s="20">
        <f t="shared" si="91"/>
        <v>262.63999999999504</v>
      </c>
      <c r="H160" s="21">
        <f t="shared" si="91"/>
        <v>5.639999999999913</v>
      </c>
      <c r="I160" s="22">
        <f t="shared" si="95"/>
        <v>329.4000000000006</v>
      </c>
      <c r="J160" s="20">
        <f t="shared" si="92"/>
        <v>263.1399999999946</v>
      </c>
      <c r="K160" s="21">
        <f t="shared" si="92"/>
        <v>6.139999999999902</v>
      </c>
      <c r="L160" s="22"/>
    </row>
    <row r="161" spans="1:12" ht="16.5" customHeight="1">
      <c r="A161" s="20">
        <f t="shared" si="89"/>
        <v>261.64999999999594</v>
      </c>
      <c r="B161" s="21">
        <f t="shared" si="89"/>
        <v>4.649999999999934</v>
      </c>
      <c r="C161" s="22">
        <f t="shared" si="93"/>
        <v>212.2500000000001</v>
      </c>
      <c r="D161" s="20">
        <f t="shared" si="90"/>
        <v>262.1499999999955</v>
      </c>
      <c r="E161" s="21">
        <f t="shared" si="90"/>
        <v>5.149999999999923</v>
      </c>
      <c r="F161" s="22">
        <f t="shared" si="94"/>
        <v>267.00000000000034</v>
      </c>
      <c r="G161" s="20">
        <f t="shared" si="91"/>
        <v>262.64999999999503</v>
      </c>
      <c r="H161" s="21">
        <f t="shared" si="91"/>
        <v>5.649999999999912</v>
      </c>
      <c r="I161" s="22">
        <f t="shared" si="95"/>
        <v>330.7500000000006</v>
      </c>
      <c r="J161" s="20">
        <f t="shared" si="92"/>
        <v>263.1499999999946</v>
      </c>
      <c r="K161" s="21">
        <f t="shared" si="92"/>
        <v>6.149999999999902</v>
      </c>
      <c r="L161" s="22"/>
    </row>
    <row r="162" spans="1:12" ht="16.5" customHeight="1">
      <c r="A162" s="20">
        <f t="shared" si="89"/>
        <v>261.65999999999593</v>
      </c>
      <c r="B162" s="21">
        <f t="shared" si="89"/>
        <v>4.6599999999999335</v>
      </c>
      <c r="C162" s="22">
        <f t="shared" si="93"/>
        <v>213.30000000000013</v>
      </c>
      <c r="D162" s="20">
        <f t="shared" si="90"/>
        <v>262.1599999999955</v>
      </c>
      <c r="E162" s="21">
        <f t="shared" si="90"/>
        <v>5.159999999999923</v>
      </c>
      <c r="F162" s="22">
        <f t="shared" si="94"/>
        <v>268.20000000000033</v>
      </c>
      <c r="G162" s="20">
        <f t="shared" si="91"/>
        <v>262.659999999995</v>
      </c>
      <c r="H162" s="21">
        <f t="shared" si="91"/>
        <v>5.659999999999912</v>
      </c>
      <c r="I162" s="22">
        <f t="shared" si="95"/>
        <v>332.10000000000065</v>
      </c>
      <c r="J162" s="20">
        <f t="shared" si="92"/>
        <v>263.15999999999457</v>
      </c>
      <c r="K162" s="21">
        <f t="shared" si="92"/>
        <v>6.1599999999999016</v>
      </c>
      <c r="L162" s="22"/>
    </row>
    <row r="163" spans="1:12" ht="16.5" customHeight="1">
      <c r="A163" s="20">
        <f t="shared" si="89"/>
        <v>261.6699999999959</v>
      </c>
      <c r="B163" s="21">
        <f t="shared" si="89"/>
        <v>4.669999999999933</v>
      </c>
      <c r="C163" s="22">
        <f t="shared" si="93"/>
        <v>214.35000000000014</v>
      </c>
      <c r="D163" s="20">
        <f t="shared" si="90"/>
        <v>262.16999999999547</v>
      </c>
      <c r="E163" s="21">
        <f t="shared" si="90"/>
        <v>5.169999999999923</v>
      </c>
      <c r="F163" s="22">
        <f t="shared" si="94"/>
        <v>269.4000000000003</v>
      </c>
      <c r="G163" s="20">
        <f t="shared" si="91"/>
        <v>262.669999999995</v>
      </c>
      <c r="H163" s="21">
        <f t="shared" si="91"/>
        <v>5.669999999999912</v>
      </c>
      <c r="I163" s="22">
        <f t="shared" si="95"/>
        <v>333.45000000000067</v>
      </c>
      <c r="J163" s="20">
        <f t="shared" si="92"/>
        <v>263.16999999999456</v>
      </c>
      <c r="K163" s="21">
        <f t="shared" si="92"/>
        <v>6.169999999999901</v>
      </c>
      <c r="L163" s="22"/>
    </row>
    <row r="164" spans="1:12" ht="16.5" customHeight="1">
      <c r="A164" s="20">
        <f t="shared" si="89"/>
        <v>261.6799999999959</v>
      </c>
      <c r="B164" s="21">
        <f t="shared" si="89"/>
        <v>4.679999999999933</v>
      </c>
      <c r="C164" s="22">
        <f t="shared" si="93"/>
        <v>215.40000000000015</v>
      </c>
      <c r="D164" s="20">
        <f t="shared" si="90"/>
        <v>262.17999999999546</v>
      </c>
      <c r="E164" s="21">
        <f t="shared" si="90"/>
        <v>5.1799999999999224</v>
      </c>
      <c r="F164" s="22">
        <f t="shared" si="94"/>
        <v>270.6000000000003</v>
      </c>
      <c r="G164" s="20">
        <f t="shared" si="91"/>
        <v>262.679999999995</v>
      </c>
      <c r="H164" s="21">
        <f t="shared" si="91"/>
        <v>5.679999999999912</v>
      </c>
      <c r="I164" s="22">
        <f t="shared" si="95"/>
        <v>334.8000000000007</v>
      </c>
      <c r="J164" s="20">
        <f t="shared" si="92"/>
        <v>263.17999999999455</v>
      </c>
      <c r="K164" s="21">
        <f t="shared" si="92"/>
        <v>6.179999999999901</v>
      </c>
      <c r="L164" s="22"/>
    </row>
    <row r="165" spans="1:12" ht="16.5" customHeight="1">
      <c r="A165" s="24">
        <f>+A164+0.01</f>
        <v>261.6899999999959</v>
      </c>
      <c r="B165" s="25">
        <f>+B164+0.01</f>
        <v>4.689999999999933</v>
      </c>
      <c r="C165" s="26">
        <f t="shared" si="93"/>
        <v>216.45000000000016</v>
      </c>
      <c r="D165" s="24">
        <f>+D164+0.01</f>
        <v>262.18999999999545</v>
      </c>
      <c r="E165" s="25">
        <f>+E164+0.01</f>
        <v>5.189999999999922</v>
      </c>
      <c r="F165" s="26">
        <f t="shared" si="94"/>
        <v>271.8000000000003</v>
      </c>
      <c r="G165" s="24">
        <f>+G164+0.01</f>
        <v>262.689999999995</v>
      </c>
      <c r="H165" s="25">
        <f>+H164+0.01</f>
        <v>5.689999999999912</v>
      </c>
      <c r="I165" s="26">
        <f t="shared" si="95"/>
        <v>336.1500000000007</v>
      </c>
      <c r="J165" s="24">
        <f>+J164+0.01</f>
        <v>263.18999999999454</v>
      </c>
      <c r="K165" s="25">
        <f>+K164+0.01</f>
        <v>6.189999999999901</v>
      </c>
      <c r="L165" s="26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3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2021-05-07T08:22:23Z</cp:lastPrinted>
  <dcterms:created xsi:type="dcterms:W3CDTF">2015-06-05T02:49:59Z</dcterms:created>
  <dcterms:modified xsi:type="dcterms:W3CDTF">2022-05-19T03:54:01Z</dcterms:modified>
  <cp:category/>
  <cp:version/>
  <cp:contentType/>
  <cp:contentStatus/>
</cp:coreProperties>
</file>