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<sst xmlns="http://schemas.openxmlformats.org/spreadsheetml/2006/main" count="50" uniqueCount="25">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</sst>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60321168"/>
        <c:axId val="6019601"/>
      </c:scatterChart>
      <c:valAx>
        <c:axId val="603211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19601"/>
        <c:crossesAt val="1"/>
        <c:crossBetween val="midCat"/>
        <c:dispUnits/>
        <c:majorUnit val="10"/>
      </c:valAx>
      <c:valAx>
        <c:axId val="60196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21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3.2227272727272633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1.1208207792207794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2543</v>
      </c>
      <c r="B6" s="99">
        <v>3.579999999999984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1.0586882351385507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2544</v>
      </c>
      <c r="B7" s="91">
        <v>4.299999999999983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2545</v>
      </c>
      <c r="B8" s="91">
        <v>2.3999999999999773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2546</v>
      </c>
      <c r="B9" s="91">
        <v>3.19</v>
      </c>
      <c r="C9" s="92"/>
      <c r="D9" s="93"/>
      <c r="E9" s="36"/>
      <c r="F9" s="36"/>
      <c r="U9" t="s">
        <v>15</v>
      </c>
      <c r="V9" s="14">
        <f>+B80</f>
        <v>0.526779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2547</v>
      </c>
      <c r="B10" s="91">
        <v>6.9199999999999875</v>
      </c>
      <c r="C10" s="92"/>
      <c r="D10" s="93"/>
      <c r="E10" s="35"/>
      <c r="F10" s="7"/>
      <c r="U10" t="s">
        <v>16</v>
      </c>
      <c r="V10" s="14">
        <f>+B81</f>
        <v>1.07547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2548</v>
      </c>
      <c r="B11" s="91">
        <v>2.799999999999983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2549</v>
      </c>
      <c r="B12" s="91">
        <v>4.599999999999994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2550</v>
      </c>
      <c r="B13" s="91">
        <v>2.3999999999999773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2551</v>
      </c>
      <c r="B14" s="91">
        <v>2.359999999999985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2552</v>
      </c>
      <c r="B15" s="91">
        <v>2.5999999999999943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2553</v>
      </c>
      <c r="B16" s="91">
        <v>3.2299999999999898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2554</v>
      </c>
      <c r="B17" s="91">
        <v>3.86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2555</v>
      </c>
      <c r="B18" s="91">
        <v>2.9599999999999795</v>
      </c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2556</v>
      </c>
      <c r="B19" s="91">
        <v>2.579999999999984</v>
      </c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2557</v>
      </c>
      <c r="B20" s="91">
        <v>2.6799999999999784</v>
      </c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2558</v>
      </c>
      <c r="B21" s="91">
        <v>2.17</v>
      </c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2559</v>
      </c>
      <c r="B22" s="91">
        <v>3.05</v>
      </c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v>2560</v>
      </c>
      <c r="B23" s="91">
        <v>2.56</v>
      </c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v>2561</v>
      </c>
      <c r="B24" s="91">
        <v>3.08</v>
      </c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v>2562</v>
      </c>
      <c r="B25" s="91">
        <v>3.829999999999984</v>
      </c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v>2563</v>
      </c>
      <c r="B26" s="91">
        <v>3.4399999999999977</v>
      </c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v>2564</v>
      </c>
      <c r="B27" s="91">
        <v>2.32</v>
      </c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3.06</v>
      </c>
      <c r="E37" s="77">
        <f t="shared" si="1"/>
        <v>3.59</v>
      </c>
      <c r="F37" s="77">
        <f t="shared" si="1"/>
        <v>3.93</v>
      </c>
      <c r="G37" s="77">
        <f t="shared" si="1"/>
        <v>4.18</v>
      </c>
      <c r="H37" s="77">
        <f t="shared" si="1"/>
        <v>4.38</v>
      </c>
      <c r="I37" s="77">
        <f t="shared" si="1"/>
        <v>4.92</v>
      </c>
      <c r="J37" s="77">
        <f t="shared" si="1"/>
        <v>5.63</v>
      </c>
      <c r="K37" s="77">
        <f t="shared" si="1"/>
        <v>5.85</v>
      </c>
      <c r="L37" s="77">
        <f t="shared" si="1"/>
        <v>6.55</v>
      </c>
      <c r="M37" s="78">
        <f t="shared" si="1"/>
        <v>7.23</v>
      </c>
      <c r="N37" s="78">
        <f t="shared" si="1"/>
        <v>7.92</v>
      </c>
      <c r="O37" s="78">
        <f t="shared" si="1"/>
        <v>8.82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2543</v>
      </c>
      <c r="J41" s="73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2544</v>
      </c>
      <c r="J42" s="73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2545</v>
      </c>
      <c r="J43" s="73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2546</v>
      </c>
      <c r="J44" s="73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2547</v>
      </c>
      <c r="J45" s="73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2548</v>
      </c>
      <c r="J46" s="73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2549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2550</v>
      </c>
      <c r="J48" s="73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2551</v>
      </c>
      <c r="J49" s="73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2552</v>
      </c>
      <c r="J50" s="73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2553</v>
      </c>
      <c r="J51" s="73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2554</v>
      </c>
      <c r="J52" s="73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2555</v>
      </c>
      <c r="J53" s="73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2556</v>
      </c>
      <c r="J54" s="73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2557</v>
      </c>
      <c r="J55" s="73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2558</v>
      </c>
      <c r="J56" s="73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2559</v>
      </c>
      <c r="J57" s="73">
        <v>3.05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2560</v>
      </c>
      <c r="J58" s="73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2561</v>
      </c>
      <c r="J59" s="73">
        <v>3.08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2562</v>
      </c>
      <c r="J60" s="73">
        <v>3.829999999999984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2563</v>
      </c>
      <c r="J61" s="73">
        <v>3.4399999999999977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2564</v>
      </c>
      <c r="J62" s="73">
        <v>2.32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1.0158514700593164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2.704168196399657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H15" sqref="H15"/>
    </sheetView>
  </sheetViews>
  <sheetFormatPr defaultColWidth="9.140625" defaultRowHeight="21.75"/>
  <sheetData>
    <row r="1" ht="21.75">
      <c r="D1" s="70">
        <v>157.27</v>
      </c>
    </row>
    <row r="2" spans="2:4" ht="21.75">
      <c r="B2" s="88">
        <v>2543</v>
      </c>
      <c r="C2" s="80">
        <v>160.85</v>
      </c>
      <c r="D2" s="85">
        <f>C2-$D$1</f>
        <v>3.579999999999984</v>
      </c>
    </row>
    <row r="3" spans="2:4" ht="21.75">
      <c r="B3" s="89">
        <v>2544</v>
      </c>
      <c r="C3" s="81">
        <v>161.57</v>
      </c>
      <c r="D3" s="85">
        <f aca="true" t="shared" si="0" ref="D3:D12">C3-$D$1</f>
        <v>4.299999999999983</v>
      </c>
    </row>
    <row r="4" spans="2:4" ht="21.75">
      <c r="B4" s="89">
        <v>2545</v>
      </c>
      <c r="C4" s="81">
        <v>159.67</v>
      </c>
      <c r="D4" s="85">
        <f t="shared" si="0"/>
        <v>2.3999999999999773</v>
      </c>
    </row>
    <row r="5" spans="2:4" ht="21.75">
      <c r="B5" s="89">
        <v>2546</v>
      </c>
      <c r="C5" s="81">
        <v>160.46</v>
      </c>
      <c r="D5" s="85">
        <f t="shared" si="0"/>
        <v>3.1899999999999977</v>
      </c>
    </row>
    <row r="6" spans="2:4" ht="21.75">
      <c r="B6" s="89">
        <v>2547</v>
      </c>
      <c r="C6" s="81">
        <v>164.19</v>
      </c>
      <c r="D6" s="85">
        <f t="shared" si="0"/>
        <v>6.9199999999999875</v>
      </c>
    </row>
    <row r="7" spans="2:4" ht="21.75">
      <c r="B7" s="89">
        <v>2548</v>
      </c>
      <c r="C7" s="81">
        <v>160.07</v>
      </c>
      <c r="D7" s="85">
        <f t="shared" si="0"/>
        <v>2.799999999999983</v>
      </c>
    </row>
    <row r="8" spans="2:4" ht="21.75">
      <c r="B8" s="89">
        <v>2549</v>
      </c>
      <c r="C8" s="81">
        <v>161.87</v>
      </c>
      <c r="D8" s="85">
        <f t="shared" si="0"/>
        <v>4.599999999999994</v>
      </c>
    </row>
    <row r="9" spans="2:4" ht="21.75">
      <c r="B9" s="89">
        <v>2550</v>
      </c>
      <c r="C9" s="81">
        <v>159.67</v>
      </c>
      <c r="D9" s="85">
        <f t="shared" si="0"/>
        <v>2.3999999999999773</v>
      </c>
    </row>
    <row r="10" spans="2:4" ht="21.75">
      <c r="B10" s="89">
        <v>2551</v>
      </c>
      <c r="C10" s="81">
        <v>159.63</v>
      </c>
      <c r="D10" s="85">
        <f t="shared" si="0"/>
        <v>2.359999999999985</v>
      </c>
    </row>
    <row r="11" spans="2:4" ht="21.75">
      <c r="B11" s="89">
        <v>2552</v>
      </c>
      <c r="C11" s="81">
        <v>159.87</v>
      </c>
      <c r="D11" s="85">
        <f t="shared" si="0"/>
        <v>2.5999999999999943</v>
      </c>
    </row>
    <row r="12" spans="2:4" ht="21.75">
      <c r="B12" s="89">
        <v>2553</v>
      </c>
      <c r="C12" s="87">
        <v>160.5</v>
      </c>
      <c r="D12" s="85">
        <f t="shared" si="0"/>
        <v>3.2299999999999898</v>
      </c>
    </row>
    <row r="13" spans="2:4" ht="21.75">
      <c r="B13" s="89">
        <v>2554</v>
      </c>
      <c r="C13" s="81"/>
      <c r="D13" s="85"/>
    </row>
    <row r="14" spans="2:4" ht="21.75">
      <c r="B14" s="82"/>
      <c r="C14" s="81"/>
      <c r="D14" s="86"/>
    </row>
    <row r="15" spans="2:4" ht="21.75">
      <c r="B15" s="82"/>
      <c r="C15" s="81"/>
      <c r="D15" s="86"/>
    </row>
    <row r="16" spans="2:4" ht="21.75">
      <c r="B16" s="82"/>
      <c r="C16" s="81"/>
      <c r="D16" s="86"/>
    </row>
    <row r="17" spans="2:4" ht="21.75">
      <c r="B17" s="82"/>
      <c r="C17" s="81"/>
      <c r="D17" s="86"/>
    </row>
    <row r="18" spans="2:4" ht="21.75">
      <c r="B18" s="82"/>
      <c r="C18" s="81"/>
      <c r="D18" s="86"/>
    </row>
    <row r="19" spans="2:4" ht="21.75">
      <c r="B19" s="82"/>
      <c r="C19" s="81"/>
      <c r="D19" s="86"/>
    </row>
    <row r="20" spans="2:4" ht="21.75">
      <c r="B20" s="82"/>
      <c r="C20" s="81"/>
      <c r="D20" s="86"/>
    </row>
    <row r="21" spans="2:4" ht="21.75">
      <c r="B21" s="82"/>
      <c r="C21" s="81"/>
      <c r="D21" s="86"/>
    </row>
    <row r="22" spans="2:4" ht="21.75">
      <c r="B22" s="82"/>
      <c r="C22" s="81"/>
      <c r="D22" s="86"/>
    </row>
    <row r="23" spans="2:4" ht="21.75">
      <c r="B23" s="82"/>
      <c r="C23" s="81"/>
      <c r="D23" s="86"/>
    </row>
    <row r="24" spans="2:4" ht="21.75">
      <c r="B24" s="82"/>
      <c r="C24" s="81"/>
      <c r="D24" s="86"/>
    </row>
    <row r="25" spans="2:4" ht="21.75">
      <c r="B25" s="82"/>
      <c r="C25" s="81"/>
      <c r="D25" s="86"/>
    </row>
    <row r="26" spans="2:4" ht="21.75">
      <c r="B26" s="82"/>
      <c r="C26" s="81"/>
      <c r="D26" s="86"/>
    </row>
    <row r="27" spans="2:4" ht="21.75">
      <c r="B27" s="82"/>
      <c r="C27" s="81"/>
      <c r="D27" s="86"/>
    </row>
    <row r="28" spans="2:4" ht="21.75">
      <c r="B28" s="82"/>
      <c r="C28" s="81"/>
      <c r="D28" s="86"/>
    </row>
    <row r="29" spans="2:4" ht="21.75">
      <c r="B29" s="82"/>
      <c r="C29" s="81"/>
      <c r="D29" s="86"/>
    </row>
    <row r="30" spans="2:4" ht="21.75">
      <c r="B30" s="82"/>
      <c r="C30" s="81"/>
      <c r="D30" s="86"/>
    </row>
    <row r="31" spans="2:4" ht="21.75">
      <c r="B31" s="82"/>
      <c r="C31" s="81"/>
      <c r="D31" s="86"/>
    </row>
    <row r="32" spans="2:4" ht="21.75">
      <c r="B32" s="82"/>
      <c r="C32" s="81"/>
      <c r="D32" s="86"/>
    </row>
    <row r="33" spans="2:4" ht="21.75">
      <c r="B33" s="82"/>
      <c r="C33" s="81"/>
      <c r="D33" s="86"/>
    </row>
    <row r="34" spans="2:4" ht="21.75">
      <c r="B34" s="82"/>
      <c r="C34" s="81"/>
      <c r="D34" s="86"/>
    </row>
    <row r="35" spans="2:4" ht="21.75">
      <c r="B35" s="82"/>
      <c r="C35" s="81"/>
      <c r="D35" s="86"/>
    </row>
    <row r="36" spans="2:4" ht="21.75">
      <c r="B36" s="82"/>
      <c r="C36" s="81"/>
      <c r="D36" s="86"/>
    </row>
    <row r="37" spans="2:4" ht="21.75">
      <c r="B37" s="82"/>
      <c r="C37" s="81"/>
      <c r="D37" s="86"/>
    </row>
    <row r="38" spans="2:4" ht="21.75">
      <c r="B38" s="82"/>
      <c r="C38" s="81"/>
      <c r="D38" s="86"/>
    </row>
    <row r="39" spans="2:4" ht="21.75">
      <c r="B39" s="82"/>
      <c r="C39" s="81"/>
      <c r="D39" s="69"/>
    </row>
    <row r="40" spans="2:4" ht="21.75">
      <c r="B40" s="82"/>
      <c r="C40" s="81"/>
      <c r="D40" s="69"/>
    </row>
    <row r="41" spans="2:4" ht="21.75">
      <c r="B41" s="82"/>
      <c r="C41" s="81"/>
      <c r="D41" s="69"/>
    </row>
    <row r="42" spans="2:4" ht="21.75">
      <c r="B42" s="82"/>
      <c r="C42" s="81"/>
      <c r="D42" s="69"/>
    </row>
    <row r="43" spans="2:4" ht="21.75">
      <c r="B43" s="82"/>
      <c r="C43" s="81"/>
      <c r="D43" s="69"/>
    </row>
    <row r="44" spans="2:4" ht="21.75">
      <c r="B44" s="82"/>
      <c r="C44" s="81"/>
      <c r="D44" s="69"/>
    </row>
    <row r="45" spans="2:4" ht="21.75">
      <c r="B45" s="82"/>
      <c r="C45" s="81"/>
      <c r="D45" s="69"/>
    </row>
    <row r="46" spans="2:4" ht="21.75">
      <c r="B46" s="82"/>
      <c r="C46" s="81"/>
      <c r="D46" s="69"/>
    </row>
    <row r="47" spans="2:4" ht="21.75">
      <c r="B47" s="82"/>
      <c r="C47" s="81"/>
      <c r="D47" s="69"/>
    </row>
    <row r="48" spans="2:4" ht="21.75">
      <c r="B48" s="82"/>
      <c r="C48" s="81"/>
      <c r="D48" s="69"/>
    </row>
    <row r="49" spans="2:4" ht="21.75">
      <c r="B49" s="82"/>
      <c r="C49" s="81"/>
      <c r="D49" s="69"/>
    </row>
    <row r="50" spans="2:4" ht="21.75">
      <c r="B50" s="82"/>
      <c r="C50" s="81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2022-01-11T03:52:01Z</dcterms:modified>
  <cp:category/>
  <cp:version/>
  <cp:contentType/>
  <cp:contentStatus/>
</cp:coreProperties>
</file>