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094E0BD8-30A2-4401-BF0C-CEF6437836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36" sheetId="1" r:id="rId1"/>
  </sheets>
  <definedNames>
    <definedName name="_xlnm.Print_Titles" localSheetId="0">Y.36!$1:$10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<sst xmlns="http://schemas.openxmlformats.org/spreadsheetml/2006/main" count="113" uniqueCount="81">
  <si>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</si>
  <si>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</si>
  <si>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</si>
  <si>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</si>
  <si>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</si>
  <si>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 xml:space="preserve">สถานี      </t>
  </si>
  <si>
    <t>บ้านป่าคา</t>
  </si>
  <si>
    <t xml:space="preserve">รหัส       </t>
  </si>
  <si>
    <t>Y.36</t>
  </si>
  <si>
    <t xml:space="preserve">ตำบล      </t>
  </si>
  <si>
    <t>ควร</t>
  </si>
  <si>
    <t xml:space="preserve">อำเภอ     </t>
  </si>
  <si>
    <t>ปง</t>
  </si>
  <si>
    <t xml:space="preserve">จังหวัด    </t>
  </si>
  <si>
    <t>พะเยา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</si>
  <si>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</si>
  <si>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</si>
  <si>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</si>
  <si>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</si>
  <si>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</si>
  <si>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</si>
  <si>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</si>
  <si>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</si>
  <si>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</si>
  <si>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</si>
  <si>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</si>
  <si>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</si>
  <si>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</si>
  <si>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</si>
  <si>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</si>
  <si>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</si>
  <si>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</si>
  <si>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</si>
  <si>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</si>
  <si>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</si>
  <si>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</si>
  <si>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</si>
  <si>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ใช้เครื่อง River Ray</t>
  </si>
  <si>
    <t>"</t>
  </si>
  <si>
    <t>น้ำควร</t>
  </si>
  <si>
    <t xml:space="preserve">ใช้เครื่อง River Ray </t>
  </si>
  <si>
    <t xml:space="preserve"> ปีน้ำ     2567  ( 2024 )</t>
  </si>
  <si>
    <t>04 เม.ย. 2567</t>
  </si>
  <si>
    <t>18 เม.ย. 2567</t>
  </si>
  <si>
    <t>02 พ.ค. 2567</t>
  </si>
  <si>
    <t>13 พ.ค. 2567</t>
  </si>
  <si>
    <t>18 พ.ค. 2567</t>
  </si>
  <si>
    <t>02 มิ.ย. 2567</t>
  </si>
  <si>
    <t>13 มิ.ย. 2567</t>
  </si>
  <si>
    <t>27 มิ.ย. 2567</t>
  </si>
  <si>
    <t>09 ก.ค. 2567</t>
  </si>
  <si>
    <t>17 ก.ค. 2567</t>
  </si>
  <si>
    <t>01 ส.ค. 2567</t>
  </si>
  <si>
    <t>07 ส.ค. 2567</t>
  </si>
  <si>
    <t>13 ส.ค. 2567</t>
  </si>
  <si>
    <t>20 ส.ค. 2567</t>
  </si>
  <si>
    <t>10 ก.ย. 2567</t>
  </si>
  <si>
    <t>24 ก.ย. 2567</t>
  </si>
  <si>
    <t>25 ก.ย. 2567</t>
  </si>
  <si>
    <t>07 ต.ค. 2567</t>
  </si>
  <si>
    <t>17 ต.ค. 2567</t>
  </si>
  <si>
    <t>23 ต.ค. 2567</t>
  </si>
  <si>
    <t>04 พ.ย. 2567</t>
  </si>
  <si>
    <t>13 พ.ย. 2567</t>
  </si>
  <si>
    <t>20 พ.ย. 2567</t>
  </si>
  <si>
    <t>03 ธ.ค. 2567</t>
  </si>
  <si>
    <t>11 ธ.ค. 2567</t>
  </si>
  <si>
    <t>18 ธ.ค. 2567</t>
  </si>
  <si>
    <t>08 ม.ค. 2568</t>
  </si>
  <si>
    <t>14 ม.ค. 2568</t>
  </si>
  <si>
    <t>22 ม.ค. 2568</t>
  </si>
  <si>
    <t>06 ก.พ. 2568</t>
  </si>
  <si>
    <t>13 ก.พ. 2568</t>
  </si>
  <si>
    <t>20 ก.พ. 2568</t>
  </si>
  <si>
    <t>06 มี.ค. 2568</t>
  </si>
  <si>
    <t>20 มี.ค. 2568</t>
  </si>
  <si>
    <t>25 มี.ค. 2568</t>
  </si>
  <si>
    <t>14:08</t>
  </si>
  <si>
    <t>14:10</t>
  </si>
  <si>
    <t>13:56</t>
  </si>
  <si>
    <t>13:59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</si>
</sst>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/>
    </xf>
    <xf numFmtId="187" fontId="5" fillId="0" borderId="0" xfId="0" applyNumberFormat="1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188" fontId="6" fillId="0" borderId="4" xfId="0" applyNumberFormat="1" applyFont="1" applyBorder="1" applyAlignment="1">
      <alignment horizontal="center" vertical="center"/>
    </xf>
    <xf numFmtId="188" fontId="6" fillId="0" borderId="4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center" vertical="center"/>
    </xf>
    <xf numFmtId="188" fontId="6" fillId="0" borderId="6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188" fontId="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center"/>
    </xf>
    <xf numFmtId="18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88" fontId="4" fillId="0" borderId="0" xfId="0" applyNumberFormat="1" applyFont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71454219030575"/>
          <c:y val="7.9027355623100301E-2"/>
          <c:w val="0.76301615798922806"/>
          <c:h val="0.641337386018237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Y.36!$I$11:$I$46</c:f>
              <c:numCache>
                <c:formatCode>0.000</c:formatCode>
                <c:ptCount val="36"/>
                <c:pt idx="0">
                  <c:v>0.59</c:v>
                </c:pt>
                <c:pt idx="1">
                  <c:v>1.81</c:v>
                </c:pt>
                <c:pt idx="2">
                  <c:v>0.49</c:v>
                </c:pt>
                <c:pt idx="3">
                  <c:v>7.98</c:v>
                </c:pt>
                <c:pt idx="4">
                  <c:v>1.69</c:v>
                </c:pt>
                <c:pt idx="5">
                  <c:v>45.04</c:v>
                </c:pt>
                <c:pt idx="6">
                  <c:v>7.78</c:v>
                </c:pt>
                <c:pt idx="7">
                  <c:v>25.11</c:v>
                </c:pt>
                <c:pt idx="8">
                  <c:v>7.96</c:v>
                </c:pt>
                <c:pt idx="9">
                  <c:v>10.09</c:v>
                </c:pt>
                <c:pt idx="10">
                  <c:v>60.29</c:v>
                </c:pt>
                <c:pt idx="11">
                  <c:v>43.28</c:v>
                </c:pt>
                <c:pt idx="12">
                  <c:v>95.04</c:v>
                </c:pt>
                <c:pt idx="13">
                  <c:v>107.81</c:v>
                </c:pt>
                <c:pt idx="14">
                  <c:v>61.79</c:v>
                </c:pt>
                <c:pt idx="15">
                  <c:v>114.24</c:v>
                </c:pt>
                <c:pt idx="16">
                  <c:v>157.4</c:v>
                </c:pt>
                <c:pt idx="17">
                  <c:v>34.64</c:v>
                </c:pt>
                <c:pt idx="18">
                  <c:v>20.98</c:v>
                </c:pt>
                <c:pt idx="19">
                  <c:v>18.48</c:v>
                </c:pt>
                <c:pt idx="20">
                  <c:v>11.65</c:v>
                </c:pt>
                <c:pt idx="21">
                  <c:v>10.41</c:v>
                </c:pt>
                <c:pt idx="22">
                  <c:v>11.85</c:v>
                </c:pt>
                <c:pt idx="23">
                  <c:v>9.26</c:v>
                </c:pt>
                <c:pt idx="24">
                  <c:v>7.62</c:v>
                </c:pt>
                <c:pt idx="25">
                  <c:v>4.54</c:v>
                </c:pt>
                <c:pt idx="26">
                  <c:v>5.12</c:v>
                </c:pt>
                <c:pt idx="27">
                  <c:v>3.92</c:v>
                </c:pt>
                <c:pt idx="28">
                  <c:v>2.29</c:v>
                </c:pt>
                <c:pt idx="29">
                  <c:v>1.86</c:v>
                </c:pt>
                <c:pt idx="30">
                  <c:v>1.58</c:v>
                </c:pt>
                <c:pt idx="31">
                  <c:v>1.45</c:v>
                </c:pt>
                <c:pt idx="32">
                  <c:v>0.87</c:v>
                </c:pt>
                <c:pt idx="33">
                  <c:v>1.05</c:v>
                </c:pt>
                <c:pt idx="34">
                  <c:v>0.73</c:v>
                </c:pt>
              </c:numCache>
            </c:numRef>
          </c:xVal>
          <c:yVal>
            <c:numRef>
              <c:f>Y.36!$C$11:$C$46</c:f>
              <c:numCache>
                <c:formatCode>0.00</c:formatCode>
                <c:ptCount val="36"/>
                <c:pt idx="0">
                  <c:v>300.89999999999998</c:v>
                </c:pt>
                <c:pt idx="1">
                  <c:v>301</c:v>
                </c:pt>
                <c:pt idx="2">
                  <c:v>300.88</c:v>
                </c:pt>
                <c:pt idx="3">
                  <c:v>301.19</c:v>
                </c:pt>
                <c:pt idx="4">
                  <c:v>300.99</c:v>
                </c:pt>
                <c:pt idx="5">
                  <c:v>301.79000000000002</c:v>
                </c:pt>
                <c:pt idx="6">
                  <c:v>301.17</c:v>
                </c:pt>
                <c:pt idx="7">
                  <c:v>301.45</c:v>
                </c:pt>
                <c:pt idx="8">
                  <c:v>301.11</c:v>
                </c:pt>
                <c:pt idx="9">
                  <c:v>301.20999999999998</c:v>
                </c:pt>
                <c:pt idx="10">
                  <c:v>301.92</c:v>
                </c:pt>
                <c:pt idx="11">
                  <c:v>301.72000000000003</c:v>
                </c:pt>
                <c:pt idx="12">
                  <c:v>302.51</c:v>
                </c:pt>
                <c:pt idx="13">
                  <c:v>302.58999999999997</c:v>
                </c:pt>
                <c:pt idx="14">
                  <c:v>301.87</c:v>
                </c:pt>
                <c:pt idx="15">
                  <c:v>302.58999999999997</c:v>
                </c:pt>
                <c:pt idx="16">
                  <c:v>302.85000000000002</c:v>
                </c:pt>
                <c:pt idx="17">
                  <c:v>301.58</c:v>
                </c:pt>
                <c:pt idx="18">
                  <c:v>301.39</c:v>
                </c:pt>
                <c:pt idx="19">
                  <c:v>301.35000000000002</c:v>
                </c:pt>
                <c:pt idx="20">
                  <c:v>301.24</c:v>
                </c:pt>
                <c:pt idx="21">
                  <c:v>301.20999999999998</c:v>
                </c:pt>
                <c:pt idx="22">
                  <c:v>301.18</c:v>
                </c:pt>
                <c:pt idx="23">
                  <c:v>301.14999999999998</c:v>
                </c:pt>
                <c:pt idx="24">
                  <c:v>301.08</c:v>
                </c:pt>
                <c:pt idx="25">
                  <c:v>301.07</c:v>
                </c:pt>
                <c:pt idx="26">
                  <c:v>301.02</c:v>
                </c:pt>
                <c:pt idx="27">
                  <c:v>301.01</c:v>
                </c:pt>
                <c:pt idx="28">
                  <c:v>300.98</c:v>
                </c:pt>
                <c:pt idx="29">
                  <c:v>300.95</c:v>
                </c:pt>
                <c:pt idx="30">
                  <c:v>300.93</c:v>
                </c:pt>
                <c:pt idx="31">
                  <c:v>300.93</c:v>
                </c:pt>
                <c:pt idx="32">
                  <c:v>300.94</c:v>
                </c:pt>
                <c:pt idx="33">
                  <c:v>300.94</c:v>
                </c:pt>
                <c:pt idx="34">
                  <c:v>300.94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9-4898-81C1-EA2AD3DE3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39232"/>
        <c:axId val="137388032"/>
      </c:scatterChart>
      <c:valAx>
        <c:axId val="136639232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83303048657308"/>
              <c:y val="0.84498491002745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7388032"/>
        <c:crosses val="autoZero"/>
        <c:crossBetween val="midCat"/>
        <c:majorUnit val="20"/>
        <c:minorUnit val="10"/>
      </c:valAx>
      <c:valAx>
        <c:axId val="137388032"/>
        <c:scaling>
          <c:orientation val="minMax"/>
          <c:max val="3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883174568213939E-2"/>
              <c:y val="0.234042675501297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639232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04331184775432"/>
          <c:y val="8.4337349397590675E-2"/>
          <c:w val="0.78136337464188266"/>
          <c:h val="0.6837349397590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Y.36!$G$11:$G$46</c:f>
              <c:numCache>
                <c:formatCode>0.00</c:formatCode>
                <c:ptCount val="36"/>
                <c:pt idx="0">
                  <c:v>9.7200000000000006</c:v>
                </c:pt>
                <c:pt idx="1">
                  <c:v>14.28</c:v>
                </c:pt>
                <c:pt idx="2">
                  <c:v>9.5</c:v>
                </c:pt>
                <c:pt idx="3">
                  <c:v>29.04</c:v>
                </c:pt>
                <c:pt idx="4">
                  <c:v>14.59</c:v>
                </c:pt>
                <c:pt idx="5">
                  <c:v>56.59</c:v>
                </c:pt>
                <c:pt idx="6">
                  <c:v>26.39</c:v>
                </c:pt>
                <c:pt idx="7">
                  <c:v>39.54</c:v>
                </c:pt>
                <c:pt idx="8">
                  <c:v>27.48</c:v>
                </c:pt>
                <c:pt idx="9">
                  <c:v>31.7</c:v>
                </c:pt>
                <c:pt idx="10">
                  <c:v>69.53</c:v>
                </c:pt>
                <c:pt idx="11">
                  <c:v>52.94</c:v>
                </c:pt>
                <c:pt idx="12">
                  <c:v>97.89</c:v>
                </c:pt>
                <c:pt idx="13">
                  <c:v>104.76</c:v>
                </c:pt>
                <c:pt idx="14">
                  <c:v>73.489999999999995</c:v>
                </c:pt>
                <c:pt idx="15">
                  <c:v>99.38</c:v>
                </c:pt>
                <c:pt idx="16">
                  <c:v>114.8</c:v>
                </c:pt>
                <c:pt idx="17">
                  <c:v>49.56</c:v>
                </c:pt>
                <c:pt idx="18">
                  <c:v>38.36</c:v>
                </c:pt>
                <c:pt idx="19">
                  <c:v>37.5</c:v>
                </c:pt>
                <c:pt idx="20">
                  <c:v>32.130000000000003</c:v>
                </c:pt>
                <c:pt idx="21">
                  <c:v>27.34</c:v>
                </c:pt>
                <c:pt idx="22">
                  <c:v>25.22</c:v>
                </c:pt>
                <c:pt idx="23">
                  <c:v>23.39</c:v>
                </c:pt>
                <c:pt idx="24">
                  <c:v>21.39</c:v>
                </c:pt>
                <c:pt idx="25">
                  <c:v>42.83</c:v>
                </c:pt>
                <c:pt idx="26">
                  <c:v>16.899999999999999</c:v>
                </c:pt>
                <c:pt idx="27">
                  <c:v>15.73</c:v>
                </c:pt>
                <c:pt idx="28">
                  <c:v>42.94</c:v>
                </c:pt>
                <c:pt idx="29">
                  <c:v>42.96</c:v>
                </c:pt>
                <c:pt idx="30">
                  <c:v>42.59</c:v>
                </c:pt>
                <c:pt idx="31">
                  <c:v>38.479999999999997</c:v>
                </c:pt>
                <c:pt idx="32">
                  <c:v>41.8</c:v>
                </c:pt>
                <c:pt idx="33">
                  <c:v>42.88</c:v>
                </c:pt>
                <c:pt idx="34">
                  <c:v>40.93</c:v>
                </c:pt>
              </c:numCache>
            </c:numRef>
          </c:xVal>
          <c:yVal>
            <c:numRef>
              <c:f>Y.36!$C$11:$C$46</c:f>
              <c:numCache>
                <c:formatCode>0.00</c:formatCode>
                <c:ptCount val="36"/>
                <c:pt idx="0">
                  <c:v>300.89999999999998</c:v>
                </c:pt>
                <c:pt idx="1">
                  <c:v>301</c:v>
                </c:pt>
                <c:pt idx="2">
                  <c:v>300.88</c:v>
                </c:pt>
                <c:pt idx="3">
                  <c:v>301.19</c:v>
                </c:pt>
                <c:pt idx="4">
                  <c:v>300.99</c:v>
                </c:pt>
                <c:pt idx="5">
                  <c:v>301.79000000000002</c:v>
                </c:pt>
                <c:pt idx="6">
                  <c:v>301.17</c:v>
                </c:pt>
                <c:pt idx="7">
                  <c:v>301.45</c:v>
                </c:pt>
                <c:pt idx="8">
                  <c:v>301.11</c:v>
                </c:pt>
                <c:pt idx="9">
                  <c:v>301.20999999999998</c:v>
                </c:pt>
                <c:pt idx="10">
                  <c:v>301.92</c:v>
                </c:pt>
                <c:pt idx="11">
                  <c:v>301.72000000000003</c:v>
                </c:pt>
                <c:pt idx="12">
                  <c:v>302.51</c:v>
                </c:pt>
                <c:pt idx="13">
                  <c:v>302.58999999999997</c:v>
                </c:pt>
                <c:pt idx="14">
                  <c:v>301.87</c:v>
                </c:pt>
                <c:pt idx="15">
                  <c:v>302.58999999999997</c:v>
                </c:pt>
                <c:pt idx="16">
                  <c:v>302.85000000000002</c:v>
                </c:pt>
                <c:pt idx="17">
                  <c:v>301.58</c:v>
                </c:pt>
                <c:pt idx="18">
                  <c:v>301.39</c:v>
                </c:pt>
                <c:pt idx="19">
                  <c:v>301.35000000000002</c:v>
                </c:pt>
                <c:pt idx="20">
                  <c:v>301.24</c:v>
                </c:pt>
                <c:pt idx="21">
                  <c:v>301.20999999999998</c:v>
                </c:pt>
                <c:pt idx="22">
                  <c:v>301.18</c:v>
                </c:pt>
                <c:pt idx="23">
                  <c:v>301.14999999999998</c:v>
                </c:pt>
                <c:pt idx="24">
                  <c:v>301.08</c:v>
                </c:pt>
                <c:pt idx="25">
                  <c:v>301.07</c:v>
                </c:pt>
                <c:pt idx="26">
                  <c:v>301.02</c:v>
                </c:pt>
                <c:pt idx="27">
                  <c:v>301.01</c:v>
                </c:pt>
                <c:pt idx="28">
                  <c:v>300.98</c:v>
                </c:pt>
                <c:pt idx="29">
                  <c:v>300.95</c:v>
                </c:pt>
                <c:pt idx="30">
                  <c:v>300.93</c:v>
                </c:pt>
                <c:pt idx="31">
                  <c:v>300.93</c:v>
                </c:pt>
                <c:pt idx="32">
                  <c:v>300.94</c:v>
                </c:pt>
                <c:pt idx="33">
                  <c:v>300.94</c:v>
                </c:pt>
                <c:pt idx="34">
                  <c:v>300.94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60-4A72-8B8B-0CA99E6AC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93792"/>
        <c:axId val="136596096"/>
      </c:scatterChart>
      <c:valAx>
        <c:axId val="136593792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028764546024688"/>
              <c:y val="0.90105158220207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6596096"/>
        <c:crosses val="autoZero"/>
        <c:crossBetween val="midCat"/>
        <c:majorUnit val="20"/>
        <c:minorUnit val="10"/>
      </c:valAx>
      <c:valAx>
        <c:axId val="136596096"/>
        <c:scaling>
          <c:orientation val="minMax"/>
          <c:max val="3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505400320535155E-2"/>
              <c:y val="0.268072306985365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593792"/>
        <c:crossesAt val="-5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6650872333597"/>
          <c:y val="9.3990970785088543E-2"/>
          <c:w val="0.80858746836869377"/>
          <c:h val="0.706587859322165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Y.36!$H$11:$H$46</c:f>
              <c:numCache>
                <c:formatCode>0.000</c:formatCode>
                <c:ptCount val="36"/>
                <c:pt idx="0">
                  <c:v>0.06</c:v>
                </c:pt>
                <c:pt idx="1">
                  <c:v>0.13</c:v>
                </c:pt>
                <c:pt idx="2">
                  <c:v>0.05</c:v>
                </c:pt>
                <c:pt idx="3">
                  <c:v>0.28000000000000003</c:v>
                </c:pt>
                <c:pt idx="4">
                  <c:v>0.12</c:v>
                </c:pt>
                <c:pt idx="5">
                  <c:v>0.8</c:v>
                </c:pt>
                <c:pt idx="6">
                  <c:v>0.3</c:v>
                </c:pt>
                <c:pt idx="7">
                  <c:v>0.64</c:v>
                </c:pt>
                <c:pt idx="8">
                  <c:v>0.28999999999999998</c:v>
                </c:pt>
                <c:pt idx="9">
                  <c:v>0.32</c:v>
                </c:pt>
                <c:pt idx="10">
                  <c:v>0.87</c:v>
                </c:pt>
                <c:pt idx="11">
                  <c:v>0.82</c:v>
                </c:pt>
                <c:pt idx="12">
                  <c:v>0.97</c:v>
                </c:pt>
                <c:pt idx="13">
                  <c:v>1.03</c:v>
                </c:pt>
                <c:pt idx="14">
                  <c:v>0.84</c:v>
                </c:pt>
                <c:pt idx="15">
                  <c:v>1.1499999999999999</c:v>
                </c:pt>
                <c:pt idx="16">
                  <c:v>1.37</c:v>
                </c:pt>
                <c:pt idx="17">
                  <c:v>0.7</c:v>
                </c:pt>
                <c:pt idx="18">
                  <c:v>0.55000000000000004</c:v>
                </c:pt>
                <c:pt idx="19">
                  <c:v>0.49</c:v>
                </c:pt>
                <c:pt idx="20">
                  <c:v>0.36</c:v>
                </c:pt>
                <c:pt idx="21">
                  <c:v>0.38</c:v>
                </c:pt>
                <c:pt idx="22">
                  <c:v>0.47</c:v>
                </c:pt>
                <c:pt idx="23">
                  <c:v>0.4</c:v>
                </c:pt>
                <c:pt idx="24">
                  <c:v>0.36</c:v>
                </c:pt>
                <c:pt idx="25">
                  <c:v>0.11</c:v>
                </c:pt>
                <c:pt idx="26">
                  <c:v>0.3</c:v>
                </c:pt>
                <c:pt idx="27">
                  <c:v>0.25</c:v>
                </c:pt>
                <c:pt idx="28">
                  <c:v>0.05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</c:numCache>
            </c:numRef>
          </c:xVal>
          <c:yVal>
            <c:numRef>
              <c:f>Y.36!$C$11:$C$46</c:f>
              <c:numCache>
                <c:formatCode>0.00</c:formatCode>
                <c:ptCount val="36"/>
                <c:pt idx="0">
                  <c:v>300.89999999999998</c:v>
                </c:pt>
                <c:pt idx="1">
                  <c:v>301</c:v>
                </c:pt>
                <c:pt idx="2">
                  <c:v>300.88</c:v>
                </c:pt>
                <c:pt idx="3">
                  <c:v>301.19</c:v>
                </c:pt>
                <c:pt idx="4">
                  <c:v>300.99</c:v>
                </c:pt>
                <c:pt idx="5">
                  <c:v>301.79000000000002</c:v>
                </c:pt>
                <c:pt idx="6">
                  <c:v>301.17</c:v>
                </c:pt>
                <c:pt idx="7">
                  <c:v>301.45</c:v>
                </c:pt>
                <c:pt idx="8">
                  <c:v>301.11</c:v>
                </c:pt>
                <c:pt idx="9">
                  <c:v>301.20999999999998</c:v>
                </c:pt>
                <c:pt idx="10">
                  <c:v>301.92</c:v>
                </c:pt>
                <c:pt idx="11">
                  <c:v>301.72000000000003</c:v>
                </c:pt>
                <c:pt idx="12">
                  <c:v>302.51</c:v>
                </c:pt>
                <c:pt idx="13">
                  <c:v>302.58999999999997</c:v>
                </c:pt>
                <c:pt idx="14">
                  <c:v>301.87</c:v>
                </c:pt>
                <c:pt idx="15">
                  <c:v>302.58999999999997</c:v>
                </c:pt>
                <c:pt idx="16">
                  <c:v>302.85000000000002</c:v>
                </c:pt>
                <c:pt idx="17">
                  <c:v>301.58</c:v>
                </c:pt>
                <c:pt idx="18">
                  <c:v>301.39</c:v>
                </c:pt>
                <c:pt idx="19">
                  <c:v>301.35000000000002</c:v>
                </c:pt>
                <c:pt idx="20">
                  <c:v>301.24</c:v>
                </c:pt>
                <c:pt idx="21">
                  <c:v>301.20999999999998</c:v>
                </c:pt>
                <c:pt idx="22">
                  <c:v>301.18</c:v>
                </c:pt>
                <c:pt idx="23">
                  <c:v>301.14999999999998</c:v>
                </c:pt>
                <c:pt idx="24">
                  <c:v>301.08</c:v>
                </c:pt>
                <c:pt idx="25">
                  <c:v>301.07</c:v>
                </c:pt>
                <c:pt idx="26">
                  <c:v>301.02</c:v>
                </c:pt>
                <c:pt idx="27">
                  <c:v>301.01</c:v>
                </c:pt>
                <c:pt idx="28">
                  <c:v>300.98</c:v>
                </c:pt>
                <c:pt idx="29">
                  <c:v>300.95</c:v>
                </c:pt>
                <c:pt idx="30">
                  <c:v>300.93</c:v>
                </c:pt>
                <c:pt idx="31">
                  <c:v>300.93</c:v>
                </c:pt>
                <c:pt idx="32">
                  <c:v>300.94</c:v>
                </c:pt>
                <c:pt idx="33">
                  <c:v>300.94</c:v>
                </c:pt>
                <c:pt idx="34">
                  <c:v>300.94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62-4C02-8899-B8019496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15808"/>
        <c:axId val="137056640"/>
      </c:scatterChart>
      <c:valAx>
        <c:axId val="136615808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529109573047142"/>
              <c:y val="0.906813648293963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7056640"/>
        <c:crosses val="autoZero"/>
        <c:crossBetween val="midCat"/>
      </c:valAx>
      <c:valAx>
        <c:axId val="137056640"/>
        <c:scaling>
          <c:orientation val="minMax"/>
          <c:max val="3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7889053903849209E-2"/>
              <c:y val="0.281437536725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615808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123825</xdr:rowOff>
    </xdr:from>
    <xdr:to>
      <xdr:col>6</xdr:col>
      <xdr:colOff>4969</xdr:colOff>
      <xdr:row>2</xdr:row>
      <xdr:rowOff>209550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23825"/>
          <a:ext cx="6477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407505</xdr:colOff>
      <xdr:row>4</xdr:row>
      <xdr:rowOff>25676</xdr:rowOff>
    </xdr:from>
    <xdr:to>
      <xdr:col>19</xdr:col>
      <xdr:colOff>378930</xdr:colOff>
      <xdr:row>16</xdr:row>
      <xdr:rowOff>92351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320951</xdr:colOff>
      <xdr:row>17</xdr:row>
      <xdr:rowOff>19050</xdr:rowOff>
    </xdr:from>
    <xdr:to>
      <xdr:col>19</xdr:col>
      <xdr:colOff>278710</xdr:colOff>
      <xdr:row>28</xdr:row>
      <xdr:rowOff>247650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333375</xdr:colOff>
      <xdr:row>30</xdr:row>
      <xdr:rowOff>52180</xdr:rowOff>
    </xdr:from>
    <xdr:to>
      <xdr:col>19</xdr:col>
      <xdr:colOff>262559</xdr:colOff>
      <xdr:row>42</xdr:row>
      <xdr:rowOff>42655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266674</xdr:colOff>
      <xdr:row>1</xdr:row>
      <xdr:rowOff>9525</xdr:rowOff>
    </xdr:from>
    <xdr:ext cx="5507341" cy="820225"/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10449" y="276225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ของสถานีแม่น้ำแม่ควร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Y.36)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อ.ปง  จ.พะเยา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N340"/>
  <sheetViews>
    <sheetView tabSelected="1" topLeftCell="A55" zoomScale="115" zoomScaleNormal="115" workbookViewId="0">
      <selection activeCell="J44" sqref="J44"/>
    </sheetView>
  </sheetViews>
  <sheetFormatPr defaultColWidth="9.125" defaultRowHeight="21" x14ac:dyDescent="0.6"/>
  <cols>
    <col min="1" max="1" width="12.375" style="11" customWidth="1"/>
    <col min="2" max="2" width="10" style="11" customWidth="1"/>
    <col min="3" max="3" width="8.875" style="11" customWidth="1"/>
    <col min="4" max="4" width="9" style="11" customWidth="1"/>
    <col min="5" max="5" width="9.75" style="11" customWidth="1"/>
    <col min="6" max="6" width="9.625" style="11" customWidth="1"/>
    <col min="7" max="7" width="10.25" style="11" customWidth="1"/>
    <col min="8" max="8" width="12.25" style="11" customWidth="1"/>
    <col min="9" max="9" width="10.625" style="11" customWidth="1"/>
    <col min="10" max="10" width="19.625" style="15" customWidth="1"/>
    <col min="11" max="11" width="9" style="11" customWidth="1"/>
    <col min="12" max="16384" width="9.125" style="11"/>
  </cols>
  <sheetData>
    <row r="1" spans="1:13" s="7" customFormat="1" ht="21" customHeight="1" x14ac:dyDescent="0.65">
      <c r="A1" s="5" t="s">
        <v>0</v>
      </c>
      <c r="B1" s="6"/>
      <c r="D1" s="1"/>
      <c r="E1" s="1"/>
      <c r="F1" s="1"/>
      <c r="G1" s="1"/>
      <c r="H1" s="1"/>
      <c r="J1" s="8" t="s">
        <v>1</v>
      </c>
    </row>
    <row r="2" spans="1:13" s="7" customFormat="1" ht="21" customHeight="1" x14ac:dyDescent="0.65">
      <c r="A2" s="5" t="s">
        <v>2</v>
      </c>
      <c r="B2" s="6"/>
      <c r="C2" s="1"/>
      <c r="D2" s="1"/>
      <c r="E2" s="1"/>
      <c r="F2" s="1"/>
      <c r="G2" s="1"/>
      <c r="H2" s="1"/>
      <c r="J2" s="6"/>
    </row>
    <row r="3" spans="1:13" s="10" customFormat="1" ht="18" customHeight="1" x14ac:dyDescent="0.75">
      <c r="A3" s="9"/>
      <c r="B3" s="3"/>
      <c r="C3" s="2"/>
      <c r="D3" s="2"/>
      <c r="E3" s="2"/>
      <c r="F3" s="2"/>
      <c r="G3" s="2"/>
      <c r="H3" s="2"/>
      <c r="J3" s="3"/>
      <c r="K3" s="11"/>
      <c r="L3" s="11"/>
      <c r="M3" s="11"/>
    </row>
    <row r="4" spans="1:13" s="10" customFormat="1" ht="27.9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2"/>
      <c r="L4" s="12"/>
      <c r="M4" s="12"/>
    </row>
    <row r="5" spans="1:13" s="10" customFormat="1" ht="21" customHeight="1" x14ac:dyDescent="0.75">
      <c r="A5" s="9"/>
      <c r="B5" s="3"/>
      <c r="C5" s="2"/>
      <c r="D5" s="2"/>
      <c r="E5" s="2"/>
      <c r="F5" s="2"/>
      <c r="G5" s="2"/>
      <c r="H5" s="2"/>
      <c r="J5" s="3"/>
      <c r="K5" s="11"/>
      <c r="L5" s="11"/>
      <c r="M5" s="11"/>
    </row>
    <row r="6" spans="1:13" s="7" customFormat="1" ht="21" customHeight="1" x14ac:dyDescent="0.65">
      <c r="A6" s="13" t="s">
        <v>4</v>
      </c>
      <c r="B6" s="14" t="s">
        <v>39</v>
      </c>
      <c r="D6" s="14" t="s">
        <v>5</v>
      </c>
      <c r="E6" s="14"/>
      <c r="F6" s="14" t="s">
        <v>6</v>
      </c>
      <c r="G6" s="15"/>
      <c r="H6" s="14" t="s">
        <v>7</v>
      </c>
      <c r="I6" s="11" t="s">
        <v>8</v>
      </c>
      <c r="J6" s="15"/>
    </row>
    <row r="7" spans="1:13" s="7" customFormat="1" ht="21" customHeight="1" x14ac:dyDescent="0.65">
      <c r="A7" s="13" t="s">
        <v>9</v>
      </c>
      <c r="B7" s="14" t="s">
        <v>10</v>
      </c>
      <c r="C7" s="11"/>
      <c r="D7" s="14" t="s">
        <v>11</v>
      </c>
      <c r="E7" s="14"/>
      <c r="F7" s="14" t="s">
        <v>12</v>
      </c>
      <c r="G7" s="15"/>
      <c r="H7" s="14" t="s">
        <v>13</v>
      </c>
      <c r="I7" s="11" t="s">
        <v>14</v>
      </c>
      <c r="J7" s="15"/>
    </row>
    <row r="8" spans="1:13" s="7" customFormat="1" ht="21" customHeight="1" x14ac:dyDescent="0.65">
      <c r="A8" s="13" t="s">
        <v>15</v>
      </c>
      <c r="B8" s="15"/>
      <c r="C8" s="16">
        <v>298.58600000000001</v>
      </c>
      <c r="D8" s="14" t="s">
        <v>16</v>
      </c>
      <c r="E8" s="14"/>
      <c r="F8" s="11"/>
      <c r="G8" s="15"/>
      <c r="H8" s="14" t="s">
        <v>41</v>
      </c>
      <c r="I8" s="11"/>
      <c r="J8" s="15"/>
    </row>
    <row r="9" spans="1:13" s="7" customFormat="1" ht="23.1" customHeight="1" x14ac:dyDescent="0.65">
      <c r="A9" s="17" t="s">
        <v>17</v>
      </c>
      <c r="B9" s="18" t="s">
        <v>18</v>
      </c>
      <c r="C9" s="18" t="s">
        <v>18</v>
      </c>
      <c r="D9" s="18" t="s">
        <v>19</v>
      </c>
      <c r="E9" s="18" t="s">
        <v>20</v>
      </c>
      <c r="F9" s="18" t="s">
        <v>21</v>
      </c>
      <c r="G9" s="18" t="s">
        <v>22</v>
      </c>
      <c r="H9" s="18" t="s">
        <v>23</v>
      </c>
      <c r="I9" s="18" t="s">
        <v>24</v>
      </c>
      <c r="J9" s="17" t="s">
        <v>25</v>
      </c>
    </row>
    <row r="10" spans="1:13" s="7" customFormat="1" ht="23.1" customHeight="1" x14ac:dyDescent="0.65">
      <c r="A10" s="19"/>
      <c r="B10" s="20" t="s">
        <v>26</v>
      </c>
      <c r="C10" s="20" t="s">
        <v>27</v>
      </c>
      <c r="D10" s="20" t="s">
        <v>28</v>
      </c>
      <c r="E10" s="20" t="s">
        <v>29</v>
      </c>
      <c r="F10" s="20" t="s">
        <v>30</v>
      </c>
      <c r="G10" s="20" t="s">
        <v>31</v>
      </c>
      <c r="H10" s="20" t="s">
        <v>32</v>
      </c>
      <c r="I10" s="20" t="s">
        <v>33</v>
      </c>
      <c r="J10" s="19"/>
    </row>
    <row r="11" spans="1:13" s="26" customFormat="1" ht="21" customHeight="1" x14ac:dyDescent="0.6">
      <c r="A11" s="21" t="s">
        <v>42</v>
      </c>
      <c r="B11" s="22">
        <v>2.31</v>
      </c>
      <c r="C11" s="22">
        <v>300.89999999999998</v>
      </c>
      <c r="D11" s="23">
        <v>0.54097222222222219</v>
      </c>
      <c r="E11" s="23">
        <v>0.55138888888888893</v>
      </c>
      <c r="F11" s="22">
        <v>49.4</v>
      </c>
      <c r="G11" s="22">
        <v>9.7200000000000006</v>
      </c>
      <c r="H11" s="24">
        <v>0.06</v>
      </c>
      <c r="I11" s="24">
        <v>0.59</v>
      </c>
      <c r="J11" s="25" t="s">
        <v>40</v>
      </c>
    </row>
    <row r="12" spans="1:13" s="26" customFormat="1" ht="21" customHeight="1" x14ac:dyDescent="0.6">
      <c r="A12" s="21" t="s">
        <v>43</v>
      </c>
      <c r="B12" s="22">
        <v>2.41</v>
      </c>
      <c r="C12" s="22">
        <v>301</v>
      </c>
      <c r="D12" s="23">
        <v>0.49305555555555558</v>
      </c>
      <c r="E12" s="23">
        <v>0.51111111111111107</v>
      </c>
      <c r="F12" s="22">
        <v>50.52</v>
      </c>
      <c r="G12" s="22">
        <v>14.28</v>
      </c>
      <c r="H12" s="24">
        <v>0.13</v>
      </c>
      <c r="I12" s="24">
        <v>1.81</v>
      </c>
      <c r="J12" s="27" t="s">
        <v>38</v>
      </c>
    </row>
    <row r="13" spans="1:13" s="26" customFormat="1" ht="21" customHeight="1" x14ac:dyDescent="0.6">
      <c r="A13" s="21" t="s">
        <v>44</v>
      </c>
      <c r="B13" s="22">
        <v>2.29</v>
      </c>
      <c r="C13" s="22">
        <v>300.88</v>
      </c>
      <c r="D13" s="23">
        <v>0.56388888888888888</v>
      </c>
      <c r="E13" s="23">
        <v>0.57291666666666663</v>
      </c>
      <c r="F13" s="22">
        <v>49.8</v>
      </c>
      <c r="G13" s="22">
        <v>9.5</v>
      </c>
      <c r="H13" s="24">
        <v>0.05</v>
      </c>
      <c r="I13" s="24">
        <v>0.49</v>
      </c>
      <c r="J13" s="27" t="s">
        <v>38</v>
      </c>
    </row>
    <row r="14" spans="1:13" s="26" customFormat="1" ht="21" customHeight="1" x14ac:dyDescent="0.6">
      <c r="A14" s="21" t="s">
        <v>45</v>
      </c>
      <c r="B14" s="22">
        <v>2.6</v>
      </c>
      <c r="C14" s="22">
        <v>301.19</v>
      </c>
      <c r="D14" s="23">
        <v>0.55902777777777779</v>
      </c>
      <c r="E14" s="23">
        <v>0.56319444444444444</v>
      </c>
      <c r="F14" s="22">
        <v>56.55</v>
      </c>
      <c r="G14" s="22">
        <v>29.04</v>
      </c>
      <c r="H14" s="24">
        <v>0.28000000000000003</v>
      </c>
      <c r="I14" s="24">
        <v>7.98</v>
      </c>
      <c r="J14" s="27" t="s">
        <v>38</v>
      </c>
    </row>
    <row r="15" spans="1:13" s="26" customFormat="1" ht="21" customHeight="1" x14ac:dyDescent="0.6">
      <c r="A15" s="21" t="s">
        <v>46</v>
      </c>
      <c r="B15" s="22">
        <v>2.4</v>
      </c>
      <c r="C15" s="22">
        <v>300.99</v>
      </c>
      <c r="D15" s="23">
        <v>0.60138888888888886</v>
      </c>
      <c r="E15" s="23">
        <v>0.61388888888888893</v>
      </c>
      <c r="F15" s="22">
        <v>50</v>
      </c>
      <c r="G15" s="22">
        <v>14.59</v>
      </c>
      <c r="H15" s="24">
        <v>0.12</v>
      </c>
      <c r="I15" s="24">
        <v>1.69</v>
      </c>
      <c r="J15" s="27" t="s">
        <v>38</v>
      </c>
    </row>
    <row r="16" spans="1:13" s="26" customFormat="1" ht="21" customHeight="1" x14ac:dyDescent="0.6">
      <c r="A16" s="21" t="s">
        <v>47</v>
      </c>
      <c r="B16" s="22">
        <v>3.2</v>
      </c>
      <c r="C16" s="22">
        <v>301.79000000000002</v>
      </c>
      <c r="D16" s="23">
        <v>0.50069444444444444</v>
      </c>
      <c r="E16" s="23">
        <v>0.50347222222222221</v>
      </c>
      <c r="F16" s="22">
        <v>54.02</v>
      </c>
      <c r="G16" s="22">
        <v>56.59</v>
      </c>
      <c r="H16" s="24">
        <v>0.8</v>
      </c>
      <c r="I16" s="24">
        <v>45.04</v>
      </c>
      <c r="J16" s="27" t="s">
        <v>38</v>
      </c>
    </row>
    <row r="17" spans="1:10" s="26" customFormat="1" ht="21" customHeight="1" x14ac:dyDescent="0.6">
      <c r="A17" s="21" t="s">
        <v>48</v>
      </c>
      <c r="B17" s="22">
        <v>2.58</v>
      </c>
      <c r="C17" s="22">
        <v>301.17</v>
      </c>
      <c r="D17" s="23">
        <v>0.58611111111111114</v>
      </c>
      <c r="E17" s="23">
        <v>0.59027777777777779</v>
      </c>
      <c r="F17" s="22">
        <v>52.03</v>
      </c>
      <c r="G17" s="22">
        <v>26.39</v>
      </c>
      <c r="H17" s="28">
        <v>0.3</v>
      </c>
      <c r="I17" s="24">
        <v>7.78</v>
      </c>
      <c r="J17" s="27" t="s">
        <v>38</v>
      </c>
    </row>
    <row r="18" spans="1:10" s="26" customFormat="1" ht="21" customHeight="1" x14ac:dyDescent="0.6">
      <c r="A18" s="21" t="s">
        <v>49</v>
      </c>
      <c r="B18" s="22">
        <v>2.86</v>
      </c>
      <c r="C18" s="22">
        <v>301.45</v>
      </c>
      <c r="D18" s="23">
        <v>0.54722222222222228</v>
      </c>
      <c r="E18" s="23">
        <v>0.55069444444444449</v>
      </c>
      <c r="F18" s="22">
        <v>51.48</v>
      </c>
      <c r="G18" s="22">
        <v>39.54</v>
      </c>
      <c r="H18" s="28">
        <v>0.64</v>
      </c>
      <c r="I18" s="24">
        <v>25.11</v>
      </c>
      <c r="J18" s="27" t="s">
        <v>38</v>
      </c>
    </row>
    <row r="19" spans="1:10" s="26" customFormat="1" ht="21" customHeight="1" x14ac:dyDescent="0.6">
      <c r="A19" s="21" t="s">
        <v>50</v>
      </c>
      <c r="B19" s="22">
        <v>2.52</v>
      </c>
      <c r="C19" s="22">
        <v>301.11</v>
      </c>
      <c r="D19" s="23">
        <v>0.59513888888888888</v>
      </c>
      <c r="E19" s="23">
        <v>0.59722222222222221</v>
      </c>
      <c r="F19" s="22">
        <v>61.91</v>
      </c>
      <c r="G19" s="22">
        <v>27.48</v>
      </c>
      <c r="H19" s="28">
        <v>0.28999999999999998</v>
      </c>
      <c r="I19" s="24">
        <v>7.96</v>
      </c>
      <c r="J19" s="27" t="s">
        <v>38</v>
      </c>
    </row>
    <row r="20" spans="1:10" s="26" customFormat="1" ht="21" customHeight="1" x14ac:dyDescent="0.6">
      <c r="A20" s="21" t="s">
        <v>51</v>
      </c>
      <c r="B20" s="22">
        <v>2.62</v>
      </c>
      <c r="C20" s="22">
        <v>301.20999999999998</v>
      </c>
      <c r="D20" s="23">
        <v>0.56458333333333333</v>
      </c>
      <c r="E20" s="23">
        <v>0.56666666666666665</v>
      </c>
      <c r="F20" s="22">
        <v>62.14</v>
      </c>
      <c r="G20" s="22">
        <v>31.7</v>
      </c>
      <c r="H20" s="24">
        <v>0.32</v>
      </c>
      <c r="I20" s="24">
        <v>10.09</v>
      </c>
      <c r="J20" s="27" t="s">
        <v>38</v>
      </c>
    </row>
    <row r="21" spans="1:10" s="26" customFormat="1" ht="21" customHeight="1" x14ac:dyDescent="0.6">
      <c r="A21" s="21" t="s">
        <v>52</v>
      </c>
      <c r="B21" s="22">
        <v>3.33</v>
      </c>
      <c r="C21" s="22">
        <v>301.92</v>
      </c>
      <c r="D21" s="23">
        <v>0.63541666666666663</v>
      </c>
      <c r="E21" s="23">
        <v>0.63958333333333328</v>
      </c>
      <c r="F21" s="22">
        <v>56.74</v>
      </c>
      <c r="G21" s="22">
        <v>69.53</v>
      </c>
      <c r="H21" s="24">
        <v>0.87</v>
      </c>
      <c r="I21" s="24">
        <v>60.29</v>
      </c>
      <c r="J21" s="27" t="s">
        <v>38</v>
      </c>
    </row>
    <row r="22" spans="1:10" s="26" customFormat="1" x14ac:dyDescent="0.6">
      <c r="A22" s="21" t="s">
        <v>53</v>
      </c>
      <c r="B22" s="22">
        <v>3.13</v>
      </c>
      <c r="C22" s="22">
        <v>301.72000000000003</v>
      </c>
      <c r="D22" s="23">
        <v>0.57291666666666663</v>
      </c>
      <c r="E22" s="23">
        <v>0.57847222222222228</v>
      </c>
      <c r="F22" s="22">
        <v>55.13</v>
      </c>
      <c r="G22" s="22">
        <v>52.94</v>
      </c>
      <c r="H22" s="24">
        <v>0.82</v>
      </c>
      <c r="I22" s="24">
        <v>43.28</v>
      </c>
      <c r="J22" s="27" t="s">
        <v>38</v>
      </c>
    </row>
    <row r="23" spans="1:10" s="26" customFormat="1" x14ac:dyDescent="0.6">
      <c r="A23" s="21" t="s">
        <v>54</v>
      </c>
      <c r="B23" s="22">
        <v>3.92</v>
      </c>
      <c r="C23" s="22">
        <v>302.51</v>
      </c>
      <c r="D23" s="23">
        <v>0.51944444444444449</v>
      </c>
      <c r="E23" s="23">
        <v>0.52500000000000002</v>
      </c>
      <c r="F23" s="22">
        <v>56.81</v>
      </c>
      <c r="G23" s="22">
        <v>97.89</v>
      </c>
      <c r="H23" s="24">
        <v>0.97</v>
      </c>
      <c r="I23" s="24">
        <v>95.04</v>
      </c>
      <c r="J23" s="27" t="s">
        <v>38</v>
      </c>
    </row>
    <row r="24" spans="1:10" s="26" customFormat="1" x14ac:dyDescent="0.6">
      <c r="A24" s="21" t="s">
        <v>55</v>
      </c>
      <c r="B24" s="22">
        <v>4</v>
      </c>
      <c r="C24" s="22">
        <v>302.58999999999997</v>
      </c>
      <c r="D24" s="23">
        <v>0.55972222222222223</v>
      </c>
      <c r="E24" s="23">
        <v>0.56180555555555556</v>
      </c>
      <c r="F24" s="22">
        <v>59.61</v>
      </c>
      <c r="G24" s="22">
        <v>104.76</v>
      </c>
      <c r="H24" s="24">
        <v>1.03</v>
      </c>
      <c r="I24" s="24">
        <v>107.81</v>
      </c>
      <c r="J24" s="27" t="s">
        <v>38</v>
      </c>
    </row>
    <row r="25" spans="1:10" s="26" customFormat="1" x14ac:dyDescent="0.6">
      <c r="A25" s="21" t="s">
        <v>56</v>
      </c>
      <c r="B25" s="22">
        <v>3.28</v>
      </c>
      <c r="C25" s="22">
        <v>301.87</v>
      </c>
      <c r="D25" s="23">
        <v>0.55000000000000004</v>
      </c>
      <c r="E25" s="23">
        <v>0.55347222222222225</v>
      </c>
      <c r="F25" s="22">
        <v>60.31</v>
      </c>
      <c r="G25" s="22">
        <v>73.489999999999995</v>
      </c>
      <c r="H25" s="24">
        <v>0.84</v>
      </c>
      <c r="I25" s="24">
        <v>61.79</v>
      </c>
      <c r="J25" s="27" t="s">
        <v>38</v>
      </c>
    </row>
    <row r="26" spans="1:10" s="26" customFormat="1" x14ac:dyDescent="0.6">
      <c r="A26" s="21" t="s">
        <v>57</v>
      </c>
      <c r="B26" s="22">
        <v>4</v>
      </c>
      <c r="C26" s="22">
        <v>302.58999999999997</v>
      </c>
      <c r="D26" s="23">
        <v>0.57986111111111116</v>
      </c>
      <c r="E26" s="23">
        <v>0.58263888888888893</v>
      </c>
      <c r="F26" s="22">
        <v>56.48</v>
      </c>
      <c r="G26" s="22">
        <v>99.38</v>
      </c>
      <c r="H26" s="24">
        <v>1.1499999999999999</v>
      </c>
      <c r="I26" s="24">
        <v>114.24</v>
      </c>
      <c r="J26" s="27" t="s">
        <v>38</v>
      </c>
    </row>
    <row r="27" spans="1:10" s="26" customFormat="1" ht="21" customHeight="1" x14ac:dyDescent="0.6">
      <c r="A27" s="21" t="s">
        <v>58</v>
      </c>
      <c r="B27" s="22">
        <v>4.26</v>
      </c>
      <c r="C27" s="22">
        <v>302.85000000000002</v>
      </c>
      <c r="D27" s="23">
        <v>0.59861111111111109</v>
      </c>
      <c r="E27" s="23">
        <v>0.6020833333333333</v>
      </c>
      <c r="F27" s="22">
        <v>55.41</v>
      </c>
      <c r="G27" s="22">
        <v>114.8</v>
      </c>
      <c r="H27" s="24">
        <v>1.37</v>
      </c>
      <c r="I27" s="24">
        <v>157.4</v>
      </c>
      <c r="J27" s="27" t="s">
        <v>38</v>
      </c>
    </row>
    <row r="28" spans="1:10" s="26" customFormat="1" ht="21" customHeight="1" x14ac:dyDescent="0.6">
      <c r="A28" s="21" t="s">
        <v>59</v>
      </c>
      <c r="B28" s="22">
        <v>2.99</v>
      </c>
      <c r="C28" s="22">
        <v>301.58</v>
      </c>
      <c r="D28" s="23">
        <v>0.59305555555555556</v>
      </c>
      <c r="E28" s="23">
        <v>0.59583333333333333</v>
      </c>
      <c r="F28" s="22">
        <v>53.86</v>
      </c>
      <c r="G28" s="22">
        <v>49.56</v>
      </c>
      <c r="H28" s="24">
        <v>0.7</v>
      </c>
      <c r="I28" s="24">
        <v>34.64</v>
      </c>
      <c r="J28" s="27" t="s">
        <v>38</v>
      </c>
    </row>
    <row r="29" spans="1:10" s="26" customFormat="1" ht="21" customHeight="1" x14ac:dyDescent="0.6">
      <c r="A29" s="21" t="s">
        <v>60</v>
      </c>
      <c r="B29" s="22">
        <v>2.8</v>
      </c>
      <c r="C29" s="22">
        <v>301.39</v>
      </c>
      <c r="D29" s="23">
        <v>0.58888888888888891</v>
      </c>
      <c r="E29" s="23">
        <v>0.59444444444444444</v>
      </c>
      <c r="F29" s="22">
        <v>53.38</v>
      </c>
      <c r="G29" s="22">
        <v>38.36</v>
      </c>
      <c r="H29" s="24">
        <v>0.55000000000000004</v>
      </c>
      <c r="I29" s="24">
        <v>20.98</v>
      </c>
      <c r="J29" s="27" t="s">
        <v>38</v>
      </c>
    </row>
    <row r="30" spans="1:10" s="26" customFormat="1" ht="21" customHeight="1" x14ac:dyDescent="0.6">
      <c r="A30" s="21" t="s">
        <v>61</v>
      </c>
      <c r="B30" s="22">
        <v>2.76</v>
      </c>
      <c r="C30" s="22">
        <v>301.35000000000002</v>
      </c>
      <c r="D30" s="23">
        <v>0.99722222222222223</v>
      </c>
      <c r="E30" s="23">
        <v>0.5</v>
      </c>
      <c r="F30" s="22">
        <v>53.28</v>
      </c>
      <c r="G30" s="22">
        <v>37.5</v>
      </c>
      <c r="H30" s="24">
        <v>0.49</v>
      </c>
      <c r="I30" s="24">
        <v>18.48</v>
      </c>
      <c r="J30" s="27" t="s">
        <v>38</v>
      </c>
    </row>
    <row r="31" spans="1:10" s="26" customFormat="1" ht="21" customHeight="1" x14ac:dyDescent="0.6">
      <c r="A31" s="21" t="s">
        <v>62</v>
      </c>
      <c r="B31" s="22">
        <v>2.65</v>
      </c>
      <c r="C31" s="22">
        <v>301.24</v>
      </c>
      <c r="D31" s="23">
        <v>0.59097222222222223</v>
      </c>
      <c r="E31" s="23">
        <v>0.59722222222222221</v>
      </c>
      <c r="F31" s="22">
        <v>53.05</v>
      </c>
      <c r="G31" s="22">
        <v>32.130000000000003</v>
      </c>
      <c r="H31" s="24">
        <v>0.36</v>
      </c>
      <c r="I31" s="24">
        <v>11.65</v>
      </c>
      <c r="J31" s="27" t="s">
        <v>38</v>
      </c>
    </row>
    <row r="32" spans="1:10" s="26" customFormat="1" ht="21" customHeight="1" x14ac:dyDescent="0.6">
      <c r="A32" s="21" t="s">
        <v>63</v>
      </c>
      <c r="B32" s="22">
        <v>2.62</v>
      </c>
      <c r="C32" s="22">
        <v>301.20999999999998</v>
      </c>
      <c r="D32" s="23">
        <v>0.51944444444444449</v>
      </c>
      <c r="E32" s="23">
        <v>0.52152777777777781</v>
      </c>
      <c r="F32" s="22">
        <v>50.71</v>
      </c>
      <c r="G32" s="22">
        <v>27.34</v>
      </c>
      <c r="H32" s="24">
        <v>0.38</v>
      </c>
      <c r="I32" s="24">
        <v>10.41</v>
      </c>
      <c r="J32" s="27" t="s">
        <v>38</v>
      </c>
    </row>
    <row r="33" spans="1:10" s="26" customFormat="1" ht="21" customHeight="1" x14ac:dyDescent="0.6">
      <c r="A33" s="21" t="s">
        <v>64</v>
      </c>
      <c r="B33" s="22">
        <v>2.59</v>
      </c>
      <c r="C33" s="22">
        <v>301.18</v>
      </c>
      <c r="D33" s="23">
        <v>0.54374999999999996</v>
      </c>
      <c r="E33" s="23">
        <v>0.56388888888888888</v>
      </c>
      <c r="F33" s="22">
        <v>50.7</v>
      </c>
      <c r="G33" s="22">
        <v>25.22</v>
      </c>
      <c r="H33" s="24">
        <v>0.47</v>
      </c>
      <c r="I33" s="24">
        <v>11.85</v>
      </c>
      <c r="J33" s="27" t="s">
        <v>38</v>
      </c>
    </row>
    <row r="34" spans="1:10" s="26" customFormat="1" ht="21" customHeight="1" x14ac:dyDescent="0.6">
      <c r="A34" s="21" t="s">
        <v>65</v>
      </c>
      <c r="B34" s="22">
        <v>2.56</v>
      </c>
      <c r="C34" s="22">
        <v>301.14999999999998</v>
      </c>
      <c r="D34" s="23">
        <v>0.57986111111111116</v>
      </c>
      <c r="E34" s="23">
        <v>0.60138888888888886</v>
      </c>
      <c r="F34" s="22">
        <v>50.6</v>
      </c>
      <c r="G34" s="22">
        <v>23.39</v>
      </c>
      <c r="H34" s="24">
        <v>0.4</v>
      </c>
      <c r="I34" s="24">
        <v>9.26</v>
      </c>
      <c r="J34" s="27" t="s">
        <v>38</v>
      </c>
    </row>
    <row r="35" spans="1:10" s="26" customFormat="1" ht="21" customHeight="1" x14ac:dyDescent="0.6">
      <c r="A35" s="21" t="s">
        <v>66</v>
      </c>
      <c r="B35" s="22">
        <v>2.4900000000000002</v>
      </c>
      <c r="C35" s="22">
        <v>301.08</v>
      </c>
      <c r="D35" s="23">
        <v>0.56597222222222221</v>
      </c>
      <c r="E35" s="23">
        <v>0.58333333333333337</v>
      </c>
      <c r="F35" s="22">
        <v>50.55</v>
      </c>
      <c r="G35" s="22">
        <v>21.39</v>
      </c>
      <c r="H35" s="24">
        <v>0.36</v>
      </c>
      <c r="I35" s="24">
        <v>7.62</v>
      </c>
      <c r="J35" s="27" t="s">
        <v>38</v>
      </c>
    </row>
    <row r="36" spans="1:10" s="26" customFormat="1" ht="21" customHeight="1" x14ac:dyDescent="0.6">
      <c r="A36" s="29" t="s">
        <v>67</v>
      </c>
      <c r="B36" s="30">
        <v>2.48</v>
      </c>
      <c r="C36" s="30">
        <v>301.07</v>
      </c>
      <c r="D36" s="31">
        <v>0.55347222222222225</v>
      </c>
      <c r="E36" s="31">
        <v>0.55555555555555558</v>
      </c>
      <c r="F36" s="30">
        <v>26.86</v>
      </c>
      <c r="G36" s="30">
        <v>42.83</v>
      </c>
      <c r="H36" s="32">
        <v>0.11</v>
      </c>
      <c r="I36" s="32">
        <v>4.54</v>
      </c>
      <c r="J36" s="33" t="s">
        <v>38</v>
      </c>
    </row>
    <row r="37" spans="1:10" s="26" customFormat="1" ht="21" customHeight="1" x14ac:dyDescent="0.6">
      <c r="A37" s="34" t="s">
        <v>68</v>
      </c>
      <c r="B37" s="35">
        <v>2.4300000000000002</v>
      </c>
      <c r="C37" s="35">
        <v>301.02</v>
      </c>
      <c r="D37" s="36">
        <v>0.5756944444444444</v>
      </c>
      <c r="E37" s="36">
        <v>0.59236111111111112</v>
      </c>
      <c r="F37" s="35">
        <v>50.3</v>
      </c>
      <c r="G37" s="35">
        <v>16.899999999999999</v>
      </c>
      <c r="H37" s="37">
        <v>0.3</v>
      </c>
      <c r="I37" s="37">
        <v>5.12</v>
      </c>
      <c r="J37" s="38" t="s">
        <v>37</v>
      </c>
    </row>
    <row r="38" spans="1:10" s="26" customFormat="1" ht="21" customHeight="1" x14ac:dyDescent="0.6">
      <c r="A38" s="21" t="s">
        <v>69</v>
      </c>
      <c r="B38" s="22">
        <v>2.42</v>
      </c>
      <c r="C38" s="22">
        <v>301.01</v>
      </c>
      <c r="D38" s="23">
        <v>0.5541666666666667</v>
      </c>
      <c r="E38" s="23">
        <v>0.56944444444444442</v>
      </c>
      <c r="F38" s="22">
        <v>50</v>
      </c>
      <c r="G38" s="22">
        <v>15.73</v>
      </c>
      <c r="H38" s="24">
        <v>0.25</v>
      </c>
      <c r="I38" s="24">
        <v>3.92</v>
      </c>
      <c r="J38" s="27" t="s">
        <v>38</v>
      </c>
    </row>
    <row r="39" spans="1:10" s="26" customFormat="1" ht="21" customHeight="1" x14ac:dyDescent="0.6">
      <c r="A39" s="21" t="s">
        <v>70</v>
      </c>
      <c r="B39" s="22">
        <v>2.39</v>
      </c>
      <c r="C39" s="22">
        <v>300.98</v>
      </c>
      <c r="D39" s="23">
        <v>0.57013888888888886</v>
      </c>
      <c r="E39" s="23">
        <v>0.57152777777777775</v>
      </c>
      <c r="F39" s="22">
        <v>27.64</v>
      </c>
      <c r="G39" s="22">
        <v>42.94</v>
      </c>
      <c r="H39" s="24">
        <v>0.05</v>
      </c>
      <c r="I39" s="24">
        <v>2.29</v>
      </c>
      <c r="J39" s="27" t="s">
        <v>38</v>
      </c>
    </row>
    <row r="40" spans="1:10" s="26" customFormat="1" ht="21" customHeight="1" x14ac:dyDescent="0.6">
      <c r="A40" s="21" t="s">
        <v>71</v>
      </c>
      <c r="B40" s="22">
        <v>2.36</v>
      </c>
      <c r="C40" s="22">
        <v>300.95</v>
      </c>
      <c r="D40" s="23">
        <v>0.55069444444444449</v>
      </c>
      <c r="E40" s="23">
        <v>0.55208333333333337</v>
      </c>
      <c r="F40" s="22">
        <v>28.54</v>
      </c>
      <c r="G40" s="22">
        <v>42.96</v>
      </c>
      <c r="H40" s="24">
        <v>0.04</v>
      </c>
      <c r="I40" s="24">
        <v>1.86</v>
      </c>
      <c r="J40" s="21" t="s">
        <v>38</v>
      </c>
    </row>
    <row r="41" spans="1:10" s="26" customFormat="1" ht="21" customHeight="1" x14ac:dyDescent="0.6">
      <c r="A41" s="21" t="s">
        <v>72</v>
      </c>
      <c r="B41" s="22">
        <v>2.34</v>
      </c>
      <c r="C41" s="22">
        <v>300.93</v>
      </c>
      <c r="D41" s="23">
        <v>0.54652777777777772</v>
      </c>
      <c r="E41" s="23">
        <v>0.54791666666666672</v>
      </c>
      <c r="F41" s="22">
        <v>27.73</v>
      </c>
      <c r="G41" s="22">
        <v>42.59</v>
      </c>
      <c r="H41" s="24">
        <v>0.04</v>
      </c>
      <c r="I41" s="24">
        <v>1.58</v>
      </c>
      <c r="J41" s="21" t="s">
        <v>38</v>
      </c>
    </row>
    <row r="42" spans="1:10" s="26" customFormat="1" ht="21" customHeight="1" x14ac:dyDescent="0.6">
      <c r="A42" s="21" t="s">
        <v>73</v>
      </c>
      <c r="B42" s="22">
        <v>2.34</v>
      </c>
      <c r="C42" s="22">
        <v>300.93</v>
      </c>
      <c r="D42" s="23">
        <v>0.59652777777777777</v>
      </c>
      <c r="E42" s="23">
        <v>0.59791666666666665</v>
      </c>
      <c r="F42" s="22">
        <v>26.86</v>
      </c>
      <c r="G42" s="22">
        <v>38.479999999999997</v>
      </c>
      <c r="H42" s="24">
        <v>0.04</v>
      </c>
      <c r="I42" s="24">
        <v>1.45</v>
      </c>
      <c r="J42" s="21" t="s">
        <v>38</v>
      </c>
    </row>
    <row r="43" spans="1:10" s="26" customFormat="1" ht="21" customHeight="1" x14ac:dyDescent="0.6">
      <c r="A43" s="21" t="s">
        <v>74</v>
      </c>
      <c r="B43" s="22">
        <v>2.35</v>
      </c>
      <c r="C43" s="22">
        <v>300.94</v>
      </c>
      <c r="D43" s="23">
        <v>0.5493055555555556</v>
      </c>
      <c r="E43" s="23">
        <v>0.55069444444444449</v>
      </c>
      <c r="F43" s="22">
        <v>27.52</v>
      </c>
      <c r="G43" s="22">
        <v>41.8</v>
      </c>
      <c r="H43" s="24">
        <v>0.02</v>
      </c>
      <c r="I43" s="24">
        <v>0.87</v>
      </c>
      <c r="J43" s="21" t="s">
        <v>38</v>
      </c>
    </row>
    <row r="44" spans="1:10" s="26" customFormat="1" ht="21" customHeight="1" x14ac:dyDescent="0.6">
      <c r="A44" s="21" t="s">
        <v>75</v>
      </c>
      <c r="B44" s="22">
        <v>2.35</v>
      </c>
      <c r="C44" s="22">
        <v>300.94</v>
      </c>
      <c r="D44" s="23" t="s">
        <v>77</v>
      </c>
      <c r="E44" s="23" t="s">
        <v>78</v>
      </c>
      <c r="F44" s="22">
        <v>29.22</v>
      </c>
      <c r="G44" s="22">
        <v>42.88</v>
      </c>
      <c r="H44" s="24">
        <v>0.02</v>
      </c>
      <c r="I44" s="24">
        <v>1.05</v>
      </c>
      <c r="J44" s="21" t="s">
        <v>38</v>
      </c>
    </row>
    <row r="45" spans="1:10" s="26" customFormat="1" ht="21" customHeight="1" x14ac:dyDescent="0.6">
      <c r="A45" s="39" t="s">
        <v>76</v>
      </c>
      <c r="B45" s="22">
        <v>2.35</v>
      </c>
      <c r="C45" s="22">
        <v>300.94</v>
      </c>
      <c r="D45" s="22" t="s">
        <v>79</v>
      </c>
      <c r="E45" s="22" t="s">
        <v>80</v>
      </c>
      <c r="F45" s="22">
        <v>27.45</v>
      </c>
      <c r="G45" s="22">
        <v>40.93</v>
      </c>
      <c r="H45" s="24">
        <v>0.02</v>
      </c>
      <c r="I45" s="24">
        <v>0.73</v>
      </c>
      <c r="J45" s="21"/>
    </row>
    <row r="46" spans="1:10" s="26" customFormat="1" ht="21" customHeight="1" x14ac:dyDescent="0.6">
      <c r="A46" s="39"/>
      <c r="B46" s="22"/>
      <c r="C46" s="22"/>
      <c r="D46" s="22"/>
      <c r="E46" s="22"/>
      <c r="F46" s="22"/>
      <c r="G46" s="22"/>
      <c r="H46" s="24"/>
      <c r="I46" s="24"/>
      <c r="J46" s="21"/>
    </row>
    <row r="47" spans="1:10" s="26" customFormat="1" ht="21" customHeight="1" x14ac:dyDescent="0.6">
      <c r="A47" s="39"/>
      <c r="B47" s="21"/>
      <c r="C47" s="21"/>
      <c r="D47" s="22"/>
      <c r="E47" s="22"/>
      <c r="F47" s="22"/>
      <c r="G47" s="22"/>
      <c r="H47" s="24"/>
      <c r="I47" s="24"/>
      <c r="J47" s="21"/>
    </row>
    <row r="48" spans="1:10" s="26" customFormat="1" ht="21" customHeight="1" x14ac:dyDescent="0.6">
      <c r="A48" s="39"/>
      <c r="B48" s="21"/>
      <c r="C48" s="21"/>
      <c r="D48" s="22"/>
      <c r="E48" s="22"/>
      <c r="F48" s="22"/>
      <c r="G48" s="22"/>
      <c r="H48" s="24"/>
      <c r="I48" s="24"/>
      <c r="J48" s="40"/>
    </row>
    <row r="49" spans="1:13" s="26" customFormat="1" ht="21" customHeight="1" x14ac:dyDescent="0.6">
      <c r="A49" s="39"/>
      <c r="B49" s="22"/>
      <c r="C49" s="22"/>
      <c r="D49" s="22"/>
      <c r="E49" s="22"/>
      <c r="F49" s="22"/>
      <c r="G49" s="22"/>
      <c r="H49" s="24"/>
      <c r="I49" s="24"/>
      <c r="J49" s="40"/>
    </row>
    <row r="50" spans="1:13" s="26" customFormat="1" ht="21" customHeight="1" x14ac:dyDescent="0.6">
      <c r="A50" s="39"/>
      <c r="B50" s="22"/>
      <c r="C50" s="22"/>
      <c r="D50" s="22"/>
      <c r="E50" s="22"/>
      <c r="F50" s="22"/>
      <c r="G50" s="22"/>
      <c r="H50" s="24"/>
      <c r="I50" s="24"/>
      <c r="J50" s="41"/>
    </row>
    <row r="51" spans="1:13" s="26" customFormat="1" ht="21" customHeight="1" x14ac:dyDescent="0.6">
      <c r="A51" s="39"/>
      <c r="B51" s="22"/>
      <c r="C51" s="22"/>
      <c r="D51" s="22"/>
      <c r="E51" s="22"/>
      <c r="F51" s="22"/>
      <c r="G51" s="22"/>
      <c r="H51" s="24"/>
      <c r="I51" s="24"/>
      <c r="J51" s="41"/>
    </row>
    <row r="52" spans="1:13" s="26" customFormat="1" ht="21" customHeight="1" x14ac:dyDescent="0.6">
      <c r="A52" s="39"/>
      <c r="B52" s="22"/>
      <c r="C52" s="22"/>
      <c r="D52" s="22"/>
      <c r="E52" s="22"/>
      <c r="F52" s="22"/>
      <c r="G52" s="22"/>
      <c r="H52" s="24"/>
      <c r="I52" s="24"/>
      <c r="J52" s="40"/>
    </row>
    <row r="53" spans="1:13" s="26" customFormat="1" ht="21" customHeight="1" x14ac:dyDescent="0.6">
      <c r="A53" s="39"/>
      <c r="B53" s="22"/>
      <c r="C53" s="22"/>
      <c r="D53" s="22"/>
      <c r="E53" s="22"/>
      <c r="F53" s="22"/>
      <c r="G53" s="22"/>
      <c r="H53" s="24"/>
      <c r="I53" s="24"/>
      <c r="J53" s="40"/>
    </row>
    <row r="54" spans="1:13" s="26" customFormat="1" ht="21" customHeight="1" x14ac:dyDescent="0.6">
      <c r="A54" s="39"/>
      <c r="B54" s="42"/>
      <c r="C54" s="22"/>
      <c r="D54" s="22"/>
      <c r="E54" s="22"/>
      <c r="F54" s="22"/>
      <c r="G54" s="22"/>
      <c r="H54" s="24"/>
      <c r="I54" s="24"/>
      <c r="J54" s="40"/>
    </row>
    <row r="55" spans="1:13" s="26" customFormat="1" ht="21" customHeight="1" x14ac:dyDescent="0.6">
      <c r="A55" s="39"/>
      <c r="B55" s="42"/>
      <c r="C55" s="22"/>
      <c r="D55" s="22"/>
      <c r="E55" s="22"/>
      <c r="F55" s="22"/>
      <c r="G55" s="22"/>
      <c r="H55" s="24"/>
      <c r="I55" s="24"/>
      <c r="J55" s="40"/>
    </row>
    <row r="56" spans="1:13" s="26" customFormat="1" ht="21" customHeight="1" x14ac:dyDescent="0.6">
      <c r="A56" s="39"/>
      <c r="B56" s="22"/>
      <c r="C56" s="22"/>
      <c r="D56" s="22"/>
      <c r="E56" s="22"/>
      <c r="F56" s="22"/>
      <c r="G56" s="22"/>
      <c r="H56" s="24"/>
      <c r="I56" s="24"/>
      <c r="J56" s="41"/>
    </row>
    <row r="57" spans="1:13" s="26" customFormat="1" ht="21" customHeight="1" x14ac:dyDescent="0.6">
      <c r="A57" s="39"/>
      <c r="B57" s="22"/>
      <c r="C57" s="22"/>
      <c r="D57" s="22"/>
      <c r="E57" s="22"/>
      <c r="F57" s="22"/>
      <c r="G57" s="22"/>
      <c r="H57" s="24"/>
      <c r="I57" s="24"/>
      <c r="J57" s="41"/>
    </row>
    <row r="58" spans="1:13" s="26" customFormat="1" ht="21" customHeight="1" x14ac:dyDescent="0.6">
      <c r="A58" s="39"/>
      <c r="B58" s="22"/>
      <c r="C58" s="22"/>
      <c r="D58" s="22"/>
      <c r="E58" s="22"/>
      <c r="F58" s="22"/>
      <c r="G58" s="22"/>
      <c r="H58" s="24"/>
      <c r="I58" s="24"/>
      <c r="J58" s="40"/>
    </row>
    <row r="59" spans="1:13" s="26" customFormat="1" ht="21" customHeight="1" x14ac:dyDescent="0.6">
      <c r="A59" s="39"/>
      <c r="B59" s="22"/>
      <c r="C59" s="22"/>
      <c r="D59" s="22"/>
      <c r="E59" s="22"/>
      <c r="F59" s="22"/>
      <c r="G59" s="22"/>
      <c r="H59" s="24"/>
      <c r="I59" s="24"/>
      <c r="J59" s="41"/>
    </row>
    <row r="60" spans="1:13" s="26" customFormat="1" ht="21" customHeight="1" x14ac:dyDescent="0.6">
      <c r="A60" s="39"/>
      <c r="B60" s="22"/>
      <c r="C60" s="22"/>
      <c r="D60" s="22"/>
      <c r="E60" s="22"/>
      <c r="F60" s="22"/>
      <c r="G60" s="22"/>
      <c r="H60" s="24"/>
      <c r="I60" s="24"/>
      <c r="J60" s="41"/>
    </row>
    <row r="61" spans="1:13" s="26" customFormat="1" ht="21" customHeight="1" x14ac:dyDescent="0.6">
      <c r="A61" s="39"/>
      <c r="B61" s="22"/>
      <c r="C61" s="22"/>
      <c r="D61" s="22"/>
      <c r="E61" s="22"/>
      <c r="F61" s="22"/>
      <c r="G61" s="22"/>
      <c r="H61" s="24"/>
      <c r="I61" s="24"/>
      <c r="J61" s="41"/>
    </row>
    <row r="62" spans="1:13" s="26" customFormat="1" ht="21" customHeight="1" x14ac:dyDescent="0.6">
      <c r="A62" s="43"/>
      <c r="B62" s="30"/>
      <c r="C62" s="30"/>
      <c r="D62" s="30"/>
      <c r="E62" s="30"/>
      <c r="F62" s="30"/>
      <c r="G62" s="30"/>
      <c r="H62" s="32"/>
      <c r="I62" s="32"/>
      <c r="J62" s="44"/>
    </row>
    <row r="63" spans="1:13" s="26" customFormat="1" ht="21" customHeight="1" x14ac:dyDescent="0.6">
      <c r="A63" s="45" t="s">
        <v>34</v>
      </c>
      <c r="B63" s="46"/>
      <c r="C63" s="46"/>
      <c r="D63" s="46"/>
      <c r="E63" s="46"/>
      <c r="F63" s="46"/>
      <c r="G63" s="46"/>
      <c r="H63" s="47"/>
      <c r="I63" s="47"/>
      <c r="J63" s="48"/>
      <c r="K63" s="11"/>
      <c r="L63" s="11"/>
      <c r="M63" s="11"/>
    </row>
    <row r="64" spans="1:13" s="26" customFormat="1" ht="21" customHeight="1" x14ac:dyDescent="0.6">
      <c r="A64" s="49" t="s">
        <v>35</v>
      </c>
      <c r="B64" s="50">
        <f>+COUNT(B11:B45)</f>
        <v>35</v>
      </c>
      <c r="C64" s="46" t="s">
        <v>36</v>
      </c>
      <c r="D64" s="46"/>
      <c r="E64" s="46"/>
      <c r="F64" s="46"/>
      <c r="G64" s="46"/>
      <c r="H64" s="47"/>
      <c r="I64" s="47"/>
      <c r="J64" s="48"/>
      <c r="K64" s="11"/>
      <c r="L64" s="11"/>
      <c r="M64" s="11"/>
    </row>
    <row r="65" spans="1:14" s="26" customFormat="1" ht="21" customHeight="1" x14ac:dyDescent="0.6">
      <c r="A65" s="51"/>
      <c r="B65" s="46"/>
      <c r="C65" s="46"/>
      <c r="D65" s="46"/>
      <c r="E65" s="46"/>
      <c r="F65" s="46"/>
      <c r="G65" s="46"/>
      <c r="H65" s="47"/>
      <c r="I65" s="47"/>
      <c r="J65" s="48"/>
      <c r="K65" s="11"/>
      <c r="L65" s="11"/>
      <c r="M65" s="11"/>
    </row>
    <row r="66" spans="1:14" s="26" customFormat="1" ht="21" customHeight="1" x14ac:dyDescent="0.6">
      <c r="A66" s="51"/>
      <c r="B66" s="46"/>
      <c r="C66" s="46"/>
      <c r="D66" s="46"/>
      <c r="E66" s="46"/>
      <c r="F66" s="46"/>
      <c r="G66" s="46"/>
      <c r="H66" s="47"/>
      <c r="I66" s="47"/>
      <c r="J66" s="48"/>
      <c r="K66" s="11"/>
      <c r="L66" s="11"/>
      <c r="M66" s="11"/>
    </row>
    <row r="67" spans="1:14" s="26" customFormat="1" ht="21" customHeight="1" x14ac:dyDescent="0.6">
      <c r="A67" s="51"/>
      <c r="B67" s="46"/>
      <c r="C67" s="46"/>
      <c r="D67" s="46"/>
      <c r="E67" s="46"/>
      <c r="F67" s="46"/>
      <c r="G67" s="46"/>
      <c r="H67" s="47"/>
      <c r="I67" s="47"/>
      <c r="J67" s="48"/>
      <c r="K67" s="11"/>
      <c r="L67" s="11"/>
      <c r="M67" s="11"/>
    </row>
    <row r="68" spans="1:14" s="26" customFormat="1" ht="21" customHeight="1" x14ac:dyDescent="0.6">
      <c r="A68" s="51"/>
      <c r="B68" s="46"/>
      <c r="C68" s="46"/>
      <c r="D68" s="46"/>
      <c r="E68" s="46"/>
      <c r="F68" s="46"/>
      <c r="G68" s="46"/>
      <c r="H68" s="47"/>
      <c r="I68" s="47"/>
      <c r="J68" s="48"/>
      <c r="K68" s="11"/>
      <c r="L68" s="11"/>
      <c r="M68" s="11"/>
    </row>
    <row r="69" spans="1:14" s="26" customFormat="1" ht="21" customHeight="1" x14ac:dyDescent="0.6">
      <c r="A69" s="51"/>
      <c r="B69" s="46"/>
      <c r="C69" s="46"/>
      <c r="D69" s="46"/>
      <c r="E69" s="46"/>
      <c r="F69" s="46"/>
      <c r="G69" s="46"/>
      <c r="H69" s="47"/>
      <c r="I69" s="47"/>
      <c r="J69" s="48"/>
      <c r="K69" s="11"/>
      <c r="L69" s="11"/>
      <c r="M69" s="11"/>
    </row>
    <row r="70" spans="1:14" s="26" customFormat="1" ht="21" customHeight="1" x14ac:dyDescent="0.6">
      <c r="A70" s="51"/>
      <c r="B70" s="46"/>
      <c r="C70" s="46"/>
      <c r="D70" s="46"/>
      <c r="E70" s="46"/>
      <c r="F70" s="46"/>
      <c r="G70" s="46"/>
      <c r="H70" s="47"/>
      <c r="I70" s="47"/>
      <c r="J70" s="48"/>
      <c r="K70" s="11"/>
      <c r="L70" s="11"/>
      <c r="M70" s="11"/>
    </row>
    <row r="71" spans="1:14" s="26" customFormat="1" ht="21" customHeight="1" x14ac:dyDescent="0.6">
      <c r="A71" s="51"/>
      <c r="B71" s="46"/>
      <c r="C71" s="46"/>
      <c r="D71" s="46"/>
      <c r="E71" s="46"/>
      <c r="F71" s="46"/>
      <c r="G71" s="46"/>
      <c r="H71" s="47"/>
      <c r="I71" s="47"/>
      <c r="J71" s="48"/>
      <c r="K71" s="11"/>
      <c r="L71" s="11"/>
      <c r="M71" s="11"/>
    </row>
    <row r="72" spans="1:14" s="26" customFormat="1" ht="21" customHeight="1" x14ac:dyDescent="0.6">
      <c r="A72" s="51"/>
      <c r="B72" s="46"/>
      <c r="C72" s="46"/>
      <c r="D72" s="46"/>
      <c r="E72" s="46"/>
      <c r="F72" s="46"/>
      <c r="G72" s="46"/>
      <c r="H72" s="47"/>
      <c r="I72" s="47"/>
      <c r="J72" s="48"/>
      <c r="K72" s="11"/>
      <c r="L72" s="11"/>
      <c r="M72" s="11"/>
    </row>
    <row r="73" spans="1:14" s="26" customFormat="1" ht="21" customHeight="1" x14ac:dyDescent="0.6">
      <c r="A73" s="51"/>
      <c r="B73" s="46"/>
      <c r="C73" s="46"/>
      <c r="D73" s="46"/>
      <c r="E73" s="46"/>
      <c r="F73" s="46"/>
      <c r="G73" s="46"/>
      <c r="H73" s="47"/>
      <c r="I73" s="47"/>
      <c r="J73" s="48"/>
      <c r="K73" s="11"/>
      <c r="L73" s="11"/>
      <c r="M73" s="11"/>
      <c r="N73" s="52"/>
    </row>
    <row r="74" spans="1:14" s="26" customFormat="1" ht="21" customHeight="1" x14ac:dyDescent="0.6">
      <c r="A74" s="51"/>
      <c r="B74" s="46"/>
      <c r="C74" s="46"/>
      <c r="D74" s="46"/>
      <c r="E74" s="46"/>
      <c r="F74" s="46"/>
      <c r="G74" s="46"/>
      <c r="H74" s="47"/>
      <c r="I74" s="47"/>
      <c r="J74" s="48"/>
      <c r="K74" s="11"/>
      <c r="L74" s="11"/>
      <c r="M74" s="11"/>
      <c r="N74" s="52"/>
    </row>
    <row r="75" spans="1:14" s="26" customFormat="1" ht="21" customHeight="1" x14ac:dyDescent="0.6">
      <c r="A75" s="51"/>
      <c r="B75" s="46"/>
      <c r="C75" s="46"/>
      <c r="D75" s="46"/>
      <c r="E75" s="46"/>
      <c r="F75" s="46"/>
      <c r="G75" s="46"/>
      <c r="H75" s="47"/>
      <c r="I75" s="47"/>
      <c r="J75" s="48"/>
      <c r="K75" s="11"/>
      <c r="L75" s="11"/>
      <c r="M75" s="11"/>
      <c r="N75" s="52"/>
    </row>
    <row r="76" spans="1:14" s="52" customFormat="1" ht="21" customHeight="1" x14ac:dyDescent="0.6">
      <c r="A76" s="51"/>
      <c r="B76" s="46"/>
      <c r="C76" s="46"/>
      <c r="D76" s="46"/>
      <c r="E76" s="46"/>
      <c r="F76" s="46"/>
      <c r="G76" s="46"/>
      <c r="H76" s="47"/>
      <c r="I76" s="47"/>
      <c r="J76" s="48"/>
      <c r="K76" s="11"/>
      <c r="L76" s="11"/>
      <c r="M76" s="11"/>
    </row>
    <row r="77" spans="1:14" s="52" customFormat="1" ht="21" customHeight="1" x14ac:dyDescent="0.6">
      <c r="A77" s="51"/>
      <c r="B77" s="46"/>
      <c r="C77" s="46"/>
      <c r="D77" s="46"/>
      <c r="E77" s="46"/>
      <c r="F77" s="46"/>
      <c r="G77" s="46"/>
      <c r="H77" s="47"/>
      <c r="I77" s="47"/>
      <c r="J77" s="48"/>
      <c r="K77" s="11"/>
      <c r="L77" s="11"/>
      <c r="M77" s="11"/>
    </row>
    <row r="78" spans="1:14" s="52" customFormat="1" ht="21" customHeight="1" x14ac:dyDescent="0.6">
      <c r="A78" s="51"/>
      <c r="B78" s="46"/>
      <c r="C78" s="46"/>
      <c r="D78" s="46"/>
      <c r="E78" s="46"/>
      <c r="F78" s="46"/>
      <c r="G78" s="46"/>
      <c r="H78" s="47"/>
      <c r="I78" s="47"/>
      <c r="J78" s="48"/>
      <c r="K78" s="11"/>
      <c r="L78" s="11"/>
      <c r="M78" s="11"/>
    </row>
    <row r="79" spans="1:14" ht="21" customHeight="1" x14ac:dyDescent="0.6">
      <c r="A79" s="51"/>
      <c r="B79" s="15"/>
      <c r="C79" s="46"/>
      <c r="D79" s="15"/>
      <c r="E79" s="15"/>
      <c r="F79" s="53"/>
      <c r="G79" s="15"/>
      <c r="H79" s="16"/>
      <c r="I79" s="47"/>
      <c r="J79" s="54"/>
      <c r="N79" s="52"/>
    </row>
    <row r="80" spans="1:14" ht="21" customHeight="1" x14ac:dyDescent="0.6">
      <c r="A80" s="51"/>
      <c r="B80" s="15"/>
      <c r="C80" s="46"/>
      <c r="D80" s="15"/>
      <c r="E80" s="15"/>
      <c r="F80" s="53"/>
      <c r="G80" s="15"/>
      <c r="H80" s="16"/>
      <c r="I80" s="47"/>
      <c r="N80" s="52"/>
    </row>
    <row r="81" spans="1:14" ht="21" customHeight="1" x14ac:dyDescent="0.6">
      <c r="A81" s="51"/>
      <c r="B81" s="15"/>
      <c r="C81" s="46"/>
      <c r="D81" s="15"/>
      <c r="E81" s="15"/>
      <c r="F81" s="53"/>
      <c r="G81" s="15"/>
      <c r="H81" s="16"/>
      <c r="I81" s="47"/>
      <c r="J81" s="54"/>
      <c r="N81" s="52"/>
    </row>
    <row r="82" spans="1:14" ht="21" customHeight="1" x14ac:dyDescent="0.6">
      <c r="A82" s="51"/>
      <c r="B82" s="15"/>
      <c r="C82" s="46"/>
      <c r="D82" s="15"/>
      <c r="E82" s="15"/>
      <c r="F82" s="53"/>
      <c r="G82" s="15"/>
      <c r="H82" s="16"/>
      <c r="I82" s="47"/>
      <c r="J82" s="55"/>
      <c r="N82" s="52"/>
    </row>
    <row r="83" spans="1:14" ht="21" customHeight="1" x14ac:dyDescent="0.6">
      <c r="A83" s="51"/>
      <c r="B83" s="15"/>
      <c r="C83" s="46"/>
      <c r="D83" s="15"/>
      <c r="E83" s="15"/>
      <c r="F83" s="53"/>
      <c r="G83" s="15"/>
      <c r="H83" s="16"/>
      <c r="I83" s="47"/>
      <c r="J83" s="55"/>
      <c r="N83" s="52"/>
    </row>
    <row r="84" spans="1:14" ht="21" customHeight="1" x14ac:dyDescent="0.6">
      <c r="A84" s="51"/>
      <c r="B84" s="15"/>
      <c r="C84" s="46"/>
      <c r="D84" s="15"/>
      <c r="E84" s="15"/>
      <c r="F84" s="53"/>
      <c r="G84" s="15"/>
      <c r="H84" s="16"/>
      <c r="I84" s="47"/>
      <c r="J84" s="55"/>
      <c r="N84" s="52"/>
    </row>
    <row r="85" spans="1:14" ht="21" customHeight="1" x14ac:dyDescent="0.6">
      <c r="A85" s="51"/>
      <c r="B85" s="15"/>
      <c r="C85" s="46"/>
      <c r="D85" s="15"/>
      <c r="E85" s="15"/>
      <c r="F85" s="53"/>
      <c r="G85" s="15"/>
      <c r="H85" s="16"/>
      <c r="I85" s="47"/>
      <c r="J85" s="55"/>
      <c r="N85" s="52"/>
    </row>
    <row r="86" spans="1:14" ht="21" customHeight="1" x14ac:dyDescent="0.6">
      <c r="A86" s="51"/>
      <c r="B86" s="15"/>
      <c r="C86" s="46"/>
      <c r="D86" s="15"/>
      <c r="E86" s="15"/>
      <c r="F86" s="53"/>
      <c r="G86" s="15"/>
      <c r="H86" s="16"/>
      <c r="I86" s="47"/>
      <c r="J86" s="55"/>
      <c r="N86" s="52"/>
    </row>
    <row r="87" spans="1:14" ht="21" customHeight="1" x14ac:dyDescent="0.6">
      <c r="A87" s="51"/>
      <c r="B87" s="15"/>
      <c r="C87" s="46"/>
      <c r="D87" s="15"/>
      <c r="E87" s="15"/>
      <c r="F87" s="53"/>
      <c r="G87" s="15"/>
      <c r="H87" s="16"/>
      <c r="I87" s="47"/>
      <c r="J87" s="55"/>
      <c r="N87" s="52"/>
    </row>
    <row r="88" spans="1:14" x14ac:dyDescent="0.6">
      <c r="D88" s="15"/>
      <c r="E88" s="15"/>
      <c r="F88" s="15"/>
      <c r="G88" s="15"/>
      <c r="H88" s="16"/>
      <c r="I88" s="56"/>
      <c r="J88" s="55"/>
      <c r="N88" s="52"/>
    </row>
    <row r="89" spans="1:14" x14ac:dyDescent="0.6">
      <c r="D89" s="15"/>
      <c r="E89" s="15"/>
      <c r="F89" s="15"/>
      <c r="G89" s="15"/>
      <c r="H89" s="16"/>
      <c r="I89" s="56"/>
      <c r="N89" s="52"/>
    </row>
    <row r="90" spans="1:14" x14ac:dyDescent="0.6">
      <c r="D90" s="15"/>
      <c r="E90" s="15"/>
      <c r="F90" s="15"/>
      <c r="G90" s="15"/>
      <c r="H90" s="16"/>
      <c r="I90" s="56"/>
      <c r="N90" s="52"/>
    </row>
    <row r="91" spans="1:14" x14ac:dyDescent="0.6">
      <c r="D91" s="15"/>
      <c r="E91" s="15"/>
      <c r="F91" s="15"/>
      <c r="G91" s="15"/>
      <c r="H91" s="16"/>
      <c r="I91" s="56"/>
      <c r="N91" s="52"/>
    </row>
    <row r="92" spans="1:14" x14ac:dyDescent="0.6">
      <c r="D92" s="15"/>
      <c r="E92" s="15"/>
      <c r="F92" s="15"/>
      <c r="G92" s="15"/>
      <c r="H92" s="16"/>
      <c r="I92" s="56"/>
      <c r="N92" s="52"/>
    </row>
    <row r="93" spans="1:14" x14ac:dyDescent="0.6">
      <c r="D93" s="15"/>
      <c r="E93" s="15"/>
      <c r="F93" s="15"/>
      <c r="G93" s="15"/>
      <c r="H93" s="16"/>
      <c r="I93" s="56"/>
      <c r="N93" s="52"/>
    </row>
    <row r="94" spans="1:14" x14ac:dyDescent="0.6">
      <c r="G94" s="15"/>
      <c r="H94" s="16"/>
      <c r="I94" s="56"/>
      <c r="N94" s="52"/>
    </row>
    <row r="95" spans="1:14" x14ac:dyDescent="0.6">
      <c r="G95" s="15"/>
      <c r="H95" s="16"/>
      <c r="I95" s="56"/>
      <c r="N95" s="52"/>
    </row>
    <row r="96" spans="1:14" x14ac:dyDescent="0.6">
      <c r="G96" s="15"/>
      <c r="H96" s="16"/>
      <c r="I96" s="56"/>
      <c r="N96" s="52"/>
    </row>
    <row r="97" spans="7:14" x14ac:dyDescent="0.6">
      <c r="G97" s="15"/>
      <c r="H97" s="16"/>
      <c r="I97" s="56"/>
      <c r="N97" s="52"/>
    </row>
    <row r="98" spans="7:14" x14ac:dyDescent="0.6">
      <c r="G98" s="15"/>
      <c r="H98" s="16"/>
      <c r="I98" s="56"/>
      <c r="N98" s="52"/>
    </row>
    <row r="99" spans="7:14" x14ac:dyDescent="0.6">
      <c r="G99" s="15"/>
      <c r="H99" s="16"/>
      <c r="I99" s="56"/>
      <c r="N99" s="52"/>
    </row>
    <row r="100" spans="7:14" x14ac:dyDescent="0.6">
      <c r="G100" s="15"/>
      <c r="H100" s="16"/>
      <c r="I100" s="56"/>
      <c r="N100" s="52"/>
    </row>
    <row r="101" spans="7:14" x14ac:dyDescent="0.6">
      <c r="G101" s="15"/>
      <c r="H101" s="16"/>
      <c r="I101" s="56"/>
      <c r="N101" s="52"/>
    </row>
    <row r="102" spans="7:14" x14ac:dyDescent="0.6">
      <c r="G102" s="15"/>
      <c r="H102" s="16"/>
      <c r="I102" s="56"/>
    </row>
    <row r="103" spans="7:14" x14ac:dyDescent="0.6">
      <c r="G103" s="15"/>
      <c r="H103" s="16"/>
      <c r="I103" s="56"/>
    </row>
    <row r="104" spans="7:14" x14ac:dyDescent="0.6">
      <c r="G104" s="15"/>
      <c r="H104" s="16"/>
      <c r="I104" s="56"/>
    </row>
    <row r="105" spans="7:14" x14ac:dyDescent="0.6">
      <c r="G105" s="15"/>
      <c r="H105" s="16"/>
      <c r="I105" s="56"/>
    </row>
    <row r="106" spans="7:14" x14ac:dyDescent="0.6">
      <c r="G106" s="15"/>
      <c r="H106" s="16"/>
      <c r="I106" s="56"/>
    </row>
    <row r="107" spans="7:14" x14ac:dyDescent="0.6">
      <c r="G107" s="15"/>
      <c r="H107" s="16"/>
      <c r="I107" s="56"/>
    </row>
    <row r="108" spans="7:14" x14ac:dyDescent="0.6">
      <c r="G108" s="15"/>
      <c r="H108" s="16"/>
      <c r="I108" s="56"/>
    </row>
    <row r="109" spans="7:14" x14ac:dyDescent="0.6">
      <c r="G109" s="15"/>
      <c r="H109" s="16"/>
      <c r="I109" s="56"/>
    </row>
    <row r="110" spans="7:14" x14ac:dyDescent="0.6">
      <c r="G110" s="15"/>
      <c r="H110" s="16"/>
      <c r="I110" s="56"/>
    </row>
    <row r="111" spans="7:14" x14ac:dyDescent="0.6">
      <c r="G111" s="15"/>
      <c r="H111" s="16"/>
      <c r="I111" s="56"/>
    </row>
    <row r="112" spans="7:14" x14ac:dyDescent="0.6">
      <c r="G112" s="15"/>
      <c r="H112" s="16"/>
      <c r="I112" s="56"/>
    </row>
    <row r="113" spans="7:13" x14ac:dyDescent="0.6">
      <c r="G113" s="15"/>
      <c r="H113" s="16"/>
      <c r="I113" s="56"/>
    </row>
    <row r="114" spans="7:13" x14ac:dyDescent="0.6">
      <c r="G114" s="15"/>
      <c r="H114" s="16"/>
      <c r="I114" s="56"/>
    </row>
    <row r="115" spans="7:13" x14ac:dyDescent="0.6">
      <c r="H115" s="56"/>
      <c r="I115" s="56"/>
    </row>
    <row r="116" spans="7:13" x14ac:dyDescent="0.6">
      <c r="H116" s="56"/>
      <c r="I116" s="56"/>
    </row>
    <row r="117" spans="7:13" x14ac:dyDescent="0.6">
      <c r="H117" s="56"/>
      <c r="I117" s="56"/>
    </row>
    <row r="118" spans="7:13" x14ac:dyDescent="0.6">
      <c r="H118" s="56"/>
      <c r="I118" s="56"/>
    </row>
    <row r="119" spans="7:13" x14ac:dyDescent="0.6">
      <c r="H119" s="56"/>
      <c r="I119" s="56"/>
    </row>
    <row r="120" spans="7:13" x14ac:dyDescent="0.6">
      <c r="H120" s="56"/>
      <c r="I120" s="56"/>
    </row>
    <row r="121" spans="7:13" x14ac:dyDescent="0.6">
      <c r="H121" s="56"/>
      <c r="I121" s="56"/>
    </row>
    <row r="122" spans="7:13" x14ac:dyDescent="0.6">
      <c r="H122" s="56"/>
      <c r="I122" s="56"/>
    </row>
    <row r="123" spans="7:13" x14ac:dyDescent="0.6">
      <c r="H123" s="56"/>
      <c r="I123" s="56"/>
    </row>
    <row r="124" spans="7:13" x14ac:dyDescent="0.6">
      <c r="H124" s="56"/>
      <c r="I124" s="56"/>
    </row>
    <row r="125" spans="7:13" x14ac:dyDescent="0.6">
      <c r="H125" s="56"/>
      <c r="I125" s="56"/>
    </row>
    <row r="126" spans="7:13" x14ac:dyDescent="0.6">
      <c r="H126" s="56"/>
      <c r="I126" s="56"/>
    </row>
    <row r="127" spans="7:13" x14ac:dyDescent="0.6">
      <c r="H127" s="56"/>
      <c r="I127" s="56"/>
    </row>
    <row r="128" spans="7:13" x14ac:dyDescent="0.6">
      <c r="H128" s="56"/>
      <c r="I128" s="56"/>
      <c r="K128" s="52"/>
      <c r="L128" s="52"/>
      <c r="M128" s="52"/>
    </row>
    <row r="129" spans="8:13" x14ac:dyDescent="0.6">
      <c r="H129" s="56"/>
      <c r="I129" s="56"/>
      <c r="K129" s="52"/>
      <c r="L129" s="52"/>
      <c r="M129" s="52"/>
    </row>
    <row r="130" spans="8:13" x14ac:dyDescent="0.6">
      <c r="H130" s="56"/>
      <c r="I130" s="56"/>
      <c r="K130" s="52"/>
      <c r="L130" s="52"/>
      <c r="M130" s="52"/>
    </row>
    <row r="131" spans="8:13" x14ac:dyDescent="0.6">
      <c r="H131" s="56"/>
      <c r="I131" s="56"/>
      <c r="K131" s="52"/>
      <c r="L131" s="52"/>
      <c r="M131" s="52"/>
    </row>
    <row r="132" spans="8:13" x14ac:dyDescent="0.6">
      <c r="H132" s="56"/>
      <c r="I132" s="56"/>
      <c r="K132" s="52"/>
      <c r="L132" s="52"/>
      <c r="M132" s="52"/>
    </row>
    <row r="133" spans="8:13" x14ac:dyDescent="0.6">
      <c r="H133" s="56"/>
      <c r="I133" s="56"/>
      <c r="K133" s="52"/>
      <c r="L133" s="52"/>
      <c r="M133" s="52"/>
    </row>
    <row r="134" spans="8:13" x14ac:dyDescent="0.6">
      <c r="H134" s="56"/>
      <c r="I134" s="56"/>
      <c r="K134" s="52"/>
      <c r="L134" s="52"/>
      <c r="M134" s="52"/>
    </row>
    <row r="135" spans="8:13" x14ac:dyDescent="0.6">
      <c r="H135" s="56"/>
      <c r="I135" s="56"/>
      <c r="K135" s="52"/>
      <c r="L135" s="52"/>
      <c r="M135" s="52"/>
    </row>
    <row r="136" spans="8:13" x14ac:dyDescent="0.6">
      <c r="H136" s="56"/>
      <c r="I136" s="56"/>
      <c r="K136" s="52"/>
      <c r="L136" s="52"/>
      <c r="M136" s="52"/>
    </row>
    <row r="137" spans="8:13" x14ac:dyDescent="0.6">
      <c r="H137" s="56"/>
      <c r="I137" s="56"/>
      <c r="K137" s="52"/>
      <c r="L137" s="52"/>
      <c r="M137" s="52"/>
    </row>
    <row r="138" spans="8:13" x14ac:dyDescent="0.6">
      <c r="H138" s="56"/>
      <c r="I138" s="56"/>
      <c r="K138" s="52"/>
      <c r="L138" s="52"/>
      <c r="M138" s="52"/>
    </row>
    <row r="139" spans="8:13" x14ac:dyDescent="0.6">
      <c r="H139" s="56"/>
      <c r="I139" s="56"/>
      <c r="K139" s="52"/>
      <c r="L139" s="52"/>
      <c r="M139" s="52"/>
    </row>
    <row r="140" spans="8:13" x14ac:dyDescent="0.6">
      <c r="H140" s="56"/>
      <c r="I140" s="56"/>
      <c r="K140" s="52"/>
      <c r="L140" s="52"/>
      <c r="M140" s="52"/>
    </row>
    <row r="141" spans="8:13" x14ac:dyDescent="0.6">
      <c r="H141" s="56"/>
      <c r="I141" s="56"/>
    </row>
    <row r="142" spans="8:13" x14ac:dyDescent="0.6">
      <c r="H142" s="56"/>
      <c r="I142" s="56"/>
    </row>
    <row r="143" spans="8:13" x14ac:dyDescent="0.6">
      <c r="H143" s="56"/>
      <c r="I143" s="56"/>
    </row>
    <row r="144" spans="8:13" x14ac:dyDescent="0.6">
      <c r="H144" s="56"/>
      <c r="I144" s="56"/>
    </row>
    <row r="145" spans="8:9" x14ac:dyDescent="0.6">
      <c r="H145" s="56"/>
      <c r="I145" s="56"/>
    </row>
    <row r="146" spans="8:9" x14ac:dyDescent="0.6">
      <c r="H146" s="56"/>
      <c r="I146" s="56"/>
    </row>
    <row r="147" spans="8:9" x14ac:dyDescent="0.6">
      <c r="H147" s="56"/>
      <c r="I147" s="56"/>
    </row>
    <row r="148" spans="8:9" x14ac:dyDescent="0.6">
      <c r="H148" s="56"/>
      <c r="I148" s="56"/>
    </row>
    <row r="149" spans="8:9" x14ac:dyDescent="0.6">
      <c r="H149" s="56"/>
      <c r="I149" s="56"/>
    </row>
    <row r="150" spans="8:9" x14ac:dyDescent="0.6">
      <c r="H150" s="56"/>
      <c r="I150" s="56"/>
    </row>
    <row r="151" spans="8:9" x14ac:dyDescent="0.6">
      <c r="H151" s="56"/>
      <c r="I151" s="56"/>
    </row>
    <row r="152" spans="8:9" x14ac:dyDescent="0.6">
      <c r="H152" s="56"/>
      <c r="I152" s="56"/>
    </row>
    <row r="153" spans="8:9" x14ac:dyDescent="0.6">
      <c r="H153" s="56"/>
      <c r="I153" s="56"/>
    </row>
    <row r="154" spans="8:9" x14ac:dyDescent="0.6">
      <c r="H154" s="56"/>
      <c r="I154" s="56"/>
    </row>
    <row r="155" spans="8:9" x14ac:dyDescent="0.6">
      <c r="H155" s="56"/>
      <c r="I155" s="56"/>
    </row>
    <row r="156" spans="8:9" x14ac:dyDescent="0.6">
      <c r="H156" s="56"/>
      <c r="I156" s="56"/>
    </row>
    <row r="157" spans="8:9" x14ac:dyDescent="0.6">
      <c r="H157" s="56"/>
      <c r="I157" s="56"/>
    </row>
    <row r="158" spans="8:9" x14ac:dyDescent="0.6">
      <c r="H158" s="56"/>
      <c r="I158" s="56"/>
    </row>
    <row r="159" spans="8:9" x14ac:dyDescent="0.6">
      <c r="H159" s="56"/>
      <c r="I159" s="56"/>
    </row>
    <row r="160" spans="8:9" x14ac:dyDescent="0.6">
      <c r="H160" s="56"/>
      <c r="I160" s="56"/>
    </row>
    <row r="161" spans="8:9" x14ac:dyDescent="0.6">
      <c r="H161" s="56"/>
      <c r="I161" s="56"/>
    </row>
    <row r="162" spans="8:9" x14ac:dyDescent="0.6">
      <c r="H162" s="56"/>
      <c r="I162" s="56"/>
    </row>
    <row r="163" spans="8:9" x14ac:dyDescent="0.6">
      <c r="H163" s="56"/>
      <c r="I163" s="56"/>
    </row>
    <row r="164" spans="8:9" x14ac:dyDescent="0.6">
      <c r="H164" s="56"/>
      <c r="I164" s="56"/>
    </row>
    <row r="165" spans="8:9" x14ac:dyDescent="0.6">
      <c r="H165" s="56"/>
      <c r="I165" s="56"/>
    </row>
    <row r="166" spans="8:9" x14ac:dyDescent="0.6">
      <c r="H166" s="56"/>
      <c r="I166" s="56"/>
    </row>
    <row r="167" spans="8:9" x14ac:dyDescent="0.6">
      <c r="H167" s="56"/>
      <c r="I167" s="56"/>
    </row>
    <row r="168" spans="8:9" x14ac:dyDescent="0.6">
      <c r="H168" s="56"/>
      <c r="I168" s="56"/>
    </row>
    <row r="169" spans="8:9" x14ac:dyDescent="0.6">
      <c r="H169" s="56"/>
      <c r="I169" s="56"/>
    </row>
    <row r="170" spans="8:9" x14ac:dyDescent="0.6">
      <c r="H170" s="56"/>
      <c r="I170" s="56"/>
    </row>
    <row r="171" spans="8:9" x14ac:dyDescent="0.6">
      <c r="H171" s="56"/>
      <c r="I171" s="56"/>
    </row>
    <row r="172" spans="8:9" x14ac:dyDescent="0.6">
      <c r="H172" s="56"/>
      <c r="I172" s="56"/>
    </row>
    <row r="173" spans="8:9" x14ac:dyDescent="0.6">
      <c r="H173" s="56"/>
      <c r="I173" s="56"/>
    </row>
    <row r="174" spans="8:9" x14ac:dyDescent="0.6">
      <c r="H174" s="56"/>
      <c r="I174" s="56"/>
    </row>
    <row r="175" spans="8:9" x14ac:dyDescent="0.6">
      <c r="H175" s="56"/>
      <c r="I175" s="56"/>
    </row>
    <row r="176" spans="8:9" x14ac:dyDescent="0.6">
      <c r="H176" s="56"/>
      <c r="I176" s="56"/>
    </row>
    <row r="177" spans="8:9" x14ac:dyDescent="0.6">
      <c r="H177" s="56"/>
      <c r="I177" s="56"/>
    </row>
    <row r="178" spans="8:9" x14ac:dyDescent="0.6">
      <c r="H178" s="56"/>
      <c r="I178" s="56"/>
    </row>
    <row r="179" spans="8:9" x14ac:dyDescent="0.6">
      <c r="H179" s="56"/>
      <c r="I179" s="56"/>
    </row>
    <row r="180" spans="8:9" x14ac:dyDescent="0.6">
      <c r="H180" s="56"/>
      <c r="I180" s="56"/>
    </row>
    <row r="181" spans="8:9" x14ac:dyDescent="0.6">
      <c r="H181" s="56"/>
      <c r="I181" s="56"/>
    </row>
    <row r="182" spans="8:9" x14ac:dyDescent="0.6">
      <c r="H182" s="56"/>
      <c r="I182" s="56"/>
    </row>
    <row r="183" spans="8:9" x14ac:dyDescent="0.6">
      <c r="H183" s="56"/>
      <c r="I183" s="56"/>
    </row>
    <row r="184" spans="8:9" x14ac:dyDescent="0.6">
      <c r="H184" s="56"/>
      <c r="I184" s="56"/>
    </row>
    <row r="185" spans="8:9" x14ac:dyDescent="0.6">
      <c r="H185" s="56"/>
      <c r="I185" s="56"/>
    </row>
    <row r="186" spans="8:9" x14ac:dyDescent="0.6">
      <c r="H186" s="56"/>
      <c r="I186" s="56"/>
    </row>
    <row r="187" spans="8:9" x14ac:dyDescent="0.6">
      <c r="H187" s="56"/>
      <c r="I187" s="56"/>
    </row>
    <row r="188" spans="8:9" x14ac:dyDescent="0.6">
      <c r="H188" s="56"/>
      <c r="I188" s="56"/>
    </row>
    <row r="189" spans="8:9" x14ac:dyDescent="0.6">
      <c r="H189" s="56"/>
      <c r="I189" s="56"/>
    </row>
    <row r="190" spans="8:9" x14ac:dyDescent="0.6">
      <c r="H190" s="56"/>
      <c r="I190" s="56"/>
    </row>
    <row r="191" spans="8:9" x14ac:dyDescent="0.6">
      <c r="H191" s="56"/>
      <c r="I191" s="56"/>
    </row>
    <row r="192" spans="8:9" x14ac:dyDescent="0.6">
      <c r="H192" s="56"/>
      <c r="I192" s="56"/>
    </row>
    <row r="193" spans="8:9" x14ac:dyDescent="0.6">
      <c r="H193" s="56"/>
      <c r="I193" s="56"/>
    </row>
    <row r="194" spans="8:9" x14ac:dyDescent="0.6">
      <c r="H194" s="56"/>
      <c r="I194" s="56"/>
    </row>
    <row r="195" spans="8:9" x14ac:dyDescent="0.6">
      <c r="H195" s="56"/>
      <c r="I195" s="56"/>
    </row>
    <row r="196" spans="8:9" x14ac:dyDescent="0.6">
      <c r="H196" s="56"/>
      <c r="I196" s="56"/>
    </row>
    <row r="197" spans="8:9" x14ac:dyDescent="0.6">
      <c r="H197" s="56"/>
      <c r="I197" s="56"/>
    </row>
    <row r="198" spans="8:9" x14ac:dyDescent="0.6">
      <c r="H198" s="56"/>
      <c r="I198" s="56"/>
    </row>
    <row r="199" spans="8:9" x14ac:dyDescent="0.6">
      <c r="H199" s="56"/>
      <c r="I199" s="56"/>
    </row>
    <row r="200" spans="8:9" x14ac:dyDescent="0.6">
      <c r="H200" s="56"/>
      <c r="I200" s="56"/>
    </row>
    <row r="201" spans="8:9" x14ac:dyDescent="0.6">
      <c r="H201" s="56"/>
      <c r="I201" s="56"/>
    </row>
    <row r="202" spans="8:9" x14ac:dyDescent="0.6">
      <c r="H202" s="56"/>
      <c r="I202" s="56"/>
    </row>
    <row r="203" spans="8:9" x14ac:dyDescent="0.6">
      <c r="H203" s="56"/>
      <c r="I203" s="56"/>
    </row>
    <row r="204" spans="8:9" x14ac:dyDescent="0.6">
      <c r="H204" s="56"/>
      <c r="I204" s="56"/>
    </row>
    <row r="205" spans="8:9" x14ac:dyDescent="0.6">
      <c r="H205" s="56"/>
      <c r="I205" s="56"/>
    </row>
    <row r="206" spans="8:9" x14ac:dyDescent="0.6">
      <c r="H206" s="56"/>
      <c r="I206" s="56"/>
    </row>
    <row r="207" spans="8:9" x14ac:dyDescent="0.6">
      <c r="H207" s="56"/>
      <c r="I207" s="56"/>
    </row>
    <row r="208" spans="8:9" x14ac:dyDescent="0.6">
      <c r="H208" s="56"/>
      <c r="I208" s="56"/>
    </row>
    <row r="209" spans="8:9" x14ac:dyDescent="0.6">
      <c r="H209" s="56"/>
      <c r="I209" s="56"/>
    </row>
    <row r="210" spans="8:9" x14ac:dyDescent="0.6">
      <c r="H210" s="56"/>
      <c r="I210" s="56"/>
    </row>
    <row r="211" spans="8:9" x14ac:dyDescent="0.6">
      <c r="H211" s="56"/>
      <c r="I211" s="56"/>
    </row>
    <row r="212" spans="8:9" x14ac:dyDescent="0.6">
      <c r="H212" s="56"/>
      <c r="I212" s="56"/>
    </row>
    <row r="213" spans="8:9" x14ac:dyDescent="0.6">
      <c r="H213" s="56"/>
      <c r="I213" s="56"/>
    </row>
    <row r="214" spans="8:9" x14ac:dyDescent="0.6">
      <c r="H214" s="56"/>
      <c r="I214" s="56"/>
    </row>
    <row r="215" spans="8:9" x14ac:dyDescent="0.6">
      <c r="H215" s="56"/>
      <c r="I215" s="56"/>
    </row>
    <row r="216" spans="8:9" x14ac:dyDescent="0.6">
      <c r="H216" s="56"/>
      <c r="I216" s="56"/>
    </row>
    <row r="217" spans="8:9" x14ac:dyDescent="0.6">
      <c r="H217" s="56"/>
      <c r="I217" s="56"/>
    </row>
    <row r="218" spans="8:9" x14ac:dyDescent="0.6">
      <c r="H218" s="56"/>
      <c r="I218" s="56"/>
    </row>
    <row r="219" spans="8:9" x14ac:dyDescent="0.6">
      <c r="H219" s="56"/>
      <c r="I219" s="56"/>
    </row>
    <row r="220" spans="8:9" x14ac:dyDescent="0.6">
      <c r="H220" s="56"/>
      <c r="I220" s="56"/>
    </row>
    <row r="221" spans="8:9" x14ac:dyDescent="0.6">
      <c r="H221" s="56"/>
      <c r="I221" s="56"/>
    </row>
    <row r="222" spans="8:9" x14ac:dyDescent="0.6">
      <c r="H222" s="56"/>
      <c r="I222" s="56"/>
    </row>
    <row r="223" spans="8:9" x14ac:dyDescent="0.6">
      <c r="H223" s="56"/>
      <c r="I223" s="56"/>
    </row>
    <row r="224" spans="8:9" x14ac:dyDescent="0.6">
      <c r="H224" s="56"/>
      <c r="I224" s="56"/>
    </row>
    <row r="225" spans="8:9" x14ac:dyDescent="0.6">
      <c r="H225" s="56"/>
      <c r="I225" s="56"/>
    </row>
    <row r="226" spans="8:9" x14ac:dyDescent="0.6">
      <c r="H226" s="56"/>
      <c r="I226" s="56"/>
    </row>
    <row r="227" spans="8:9" x14ac:dyDescent="0.6">
      <c r="H227" s="56"/>
      <c r="I227" s="56"/>
    </row>
    <row r="228" spans="8:9" x14ac:dyDescent="0.6">
      <c r="H228" s="56"/>
      <c r="I228" s="56"/>
    </row>
    <row r="229" spans="8:9" x14ac:dyDescent="0.6">
      <c r="H229" s="56"/>
      <c r="I229" s="56"/>
    </row>
    <row r="230" spans="8:9" x14ac:dyDescent="0.6">
      <c r="H230" s="56"/>
      <c r="I230" s="56"/>
    </row>
    <row r="231" spans="8:9" x14ac:dyDescent="0.6">
      <c r="H231" s="56"/>
      <c r="I231" s="56"/>
    </row>
    <row r="232" spans="8:9" x14ac:dyDescent="0.6">
      <c r="H232" s="56"/>
      <c r="I232" s="56"/>
    </row>
    <row r="233" spans="8:9" x14ac:dyDescent="0.6">
      <c r="H233" s="56"/>
      <c r="I233" s="56"/>
    </row>
    <row r="234" spans="8:9" x14ac:dyDescent="0.6">
      <c r="H234" s="56"/>
      <c r="I234" s="56"/>
    </row>
    <row r="235" spans="8:9" x14ac:dyDescent="0.6">
      <c r="H235" s="56"/>
      <c r="I235" s="56"/>
    </row>
    <row r="236" spans="8:9" x14ac:dyDescent="0.6">
      <c r="H236" s="56"/>
      <c r="I236" s="56"/>
    </row>
    <row r="237" spans="8:9" x14ac:dyDescent="0.6">
      <c r="H237" s="56"/>
      <c r="I237" s="56"/>
    </row>
    <row r="238" spans="8:9" x14ac:dyDescent="0.6">
      <c r="H238" s="56"/>
      <c r="I238" s="56"/>
    </row>
    <row r="239" spans="8:9" x14ac:dyDescent="0.6">
      <c r="H239" s="56"/>
      <c r="I239" s="56"/>
    </row>
    <row r="240" spans="8:9" x14ac:dyDescent="0.6">
      <c r="H240" s="56"/>
      <c r="I240" s="56"/>
    </row>
    <row r="241" spans="8:9" x14ac:dyDescent="0.6">
      <c r="H241" s="56"/>
      <c r="I241" s="56"/>
    </row>
    <row r="242" spans="8:9" x14ac:dyDescent="0.6">
      <c r="H242" s="56"/>
      <c r="I242" s="56"/>
    </row>
    <row r="243" spans="8:9" x14ac:dyDescent="0.6">
      <c r="H243" s="56"/>
      <c r="I243" s="56"/>
    </row>
    <row r="244" spans="8:9" x14ac:dyDescent="0.6">
      <c r="H244" s="56"/>
      <c r="I244" s="56"/>
    </row>
    <row r="245" spans="8:9" x14ac:dyDescent="0.6">
      <c r="H245" s="56"/>
      <c r="I245" s="56"/>
    </row>
    <row r="246" spans="8:9" x14ac:dyDescent="0.6">
      <c r="H246" s="56"/>
      <c r="I246" s="56"/>
    </row>
    <row r="247" spans="8:9" x14ac:dyDescent="0.6">
      <c r="H247" s="56"/>
      <c r="I247" s="56"/>
    </row>
    <row r="248" spans="8:9" x14ac:dyDescent="0.6">
      <c r="H248" s="56"/>
      <c r="I248" s="56"/>
    </row>
    <row r="249" spans="8:9" x14ac:dyDescent="0.6">
      <c r="H249" s="56"/>
      <c r="I249" s="56"/>
    </row>
    <row r="250" spans="8:9" x14ac:dyDescent="0.6">
      <c r="H250" s="56"/>
      <c r="I250" s="56"/>
    </row>
    <row r="251" spans="8:9" x14ac:dyDescent="0.6">
      <c r="H251" s="56"/>
      <c r="I251" s="56"/>
    </row>
    <row r="252" spans="8:9" x14ac:dyDescent="0.6">
      <c r="H252" s="56"/>
      <c r="I252" s="56"/>
    </row>
    <row r="253" spans="8:9" x14ac:dyDescent="0.6">
      <c r="H253" s="56"/>
      <c r="I253" s="56"/>
    </row>
    <row r="254" spans="8:9" x14ac:dyDescent="0.6">
      <c r="H254" s="56"/>
      <c r="I254" s="56"/>
    </row>
    <row r="255" spans="8:9" x14ac:dyDescent="0.6">
      <c r="H255" s="56"/>
      <c r="I255" s="56"/>
    </row>
    <row r="256" spans="8:9" x14ac:dyDescent="0.6">
      <c r="H256" s="56"/>
      <c r="I256" s="56"/>
    </row>
    <row r="257" spans="8:9" x14ac:dyDescent="0.6">
      <c r="H257" s="56"/>
      <c r="I257" s="56"/>
    </row>
    <row r="258" spans="8:9" x14ac:dyDescent="0.6">
      <c r="H258" s="56"/>
      <c r="I258" s="56"/>
    </row>
    <row r="259" spans="8:9" x14ac:dyDescent="0.6">
      <c r="H259" s="56"/>
      <c r="I259" s="56"/>
    </row>
    <row r="260" spans="8:9" x14ac:dyDescent="0.6">
      <c r="H260" s="56"/>
      <c r="I260" s="56"/>
    </row>
    <row r="261" spans="8:9" x14ac:dyDescent="0.6">
      <c r="H261" s="56"/>
      <c r="I261" s="56"/>
    </row>
    <row r="262" spans="8:9" x14ac:dyDescent="0.6">
      <c r="H262" s="56"/>
      <c r="I262" s="56"/>
    </row>
    <row r="263" spans="8:9" x14ac:dyDescent="0.6">
      <c r="H263" s="56"/>
      <c r="I263" s="56"/>
    </row>
    <row r="264" spans="8:9" x14ac:dyDescent="0.6">
      <c r="H264" s="56"/>
      <c r="I264" s="56"/>
    </row>
    <row r="265" spans="8:9" x14ac:dyDescent="0.6">
      <c r="H265" s="56"/>
      <c r="I265" s="56"/>
    </row>
    <row r="266" spans="8:9" x14ac:dyDescent="0.6">
      <c r="H266" s="56"/>
      <c r="I266" s="56"/>
    </row>
    <row r="267" spans="8:9" x14ac:dyDescent="0.6">
      <c r="H267" s="56"/>
      <c r="I267" s="56"/>
    </row>
    <row r="268" spans="8:9" x14ac:dyDescent="0.6">
      <c r="H268" s="56"/>
      <c r="I268" s="56"/>
    </row>
    <row r="269" spans="8:9" x14ac:dyDescent="0.6">
      <c r="H269" s="56"/>
      <c r="I269" s="56"/>
    </row>
    <row r="270" spans="8:9" x14ac:dyDescent="0.6">
      <c r="H270" s="56"/>
      <c r="I270" s="56"/>
    </row>
    <row r="271" spans="8:9" x14ac:dyDescent="0.6">
      <c r="H271" s="56"/>
      <c r="I271" s="56"/>
    </row>
    <row r="272" spans="8:9" x14ac:dyDescent="0.6">
      <c r="H272" s="56"/>
      <c r="I272" s="56"/>
    </row>
    <row r="273" spans="8:9" x14ac:dyDescent="0.6">
      <c r="H273" s="56"/>
      <c r="I273" s="56"/>
    </row>
    <row r="274" spans="8:9" x14ac:dyDescent="0.6">
      <c r="H274" s="56"/>
      <c r="I274" s="56"/>
    </row>
    <row r="275" spans="8:9" x14ac:dyDescent="0.6">
      <c r="H275" s="56"/>
      <c r="I275" s="56"/>
    </row>
    <row r="276" spans="8:9" x14ac:dyDescent="0.6">
      <c r="H276" s="56"/>
      <c r="I276" s="56"/>
    </row>
    <row r="277" spans="8:9" x14ac:dyDescent="0.6">
      <c r="H277" s="56"/>
      <c r="I277" s="56"/>
    </row>
    <row r="278" spans="8:9" x14ac:dyDescent="0.6">
      <c r="H278" s="56"/>
      <c r="I278" s="56"/>
    </row>
    <row r="279" spans="8:9" x14ac:dyDescent="0.6">
      <c r="H279" s="56"/>
      <c r="I279" s="56"/>
    </row>
    <row r="280" spans="8:9" x14ac:dyDescent="0.6">
      <c r="H280" s="56"/>
      <c r="I280" s="56"/>
    </row>
    <row r="281" spans="8:9" x14ac:dyDescent="0.6">
      <c r="H281" s="56"/>
      <c r="I281" s="56"/>
    </row>
    <row r="282" spans="8:9" x14ac:dyDescent="0.6">
      <c r="H282" s="56"/>
      <c r="I282" s="56"/>
    </row>
    <row r="283" spans="8:9" x14ac:dyDescent="0.6">
      <c r="H283" s="56"/>
      <c r="I283" s="56"/>
    </row>
    <row r="284" spans="8:9" x14ac:dyDescent="0.6">
      <c r="H284" s="56"/>
      <c r="I284" s="56"/>
    </row>
    <row r="285" spans="8:9" x14ac:dyDescent="0.6">
      <c r="H285" s="56"/>
      <c r="I285" s="56"/>
    </row>
    <row r="286" spans="8:9" x14ac:dyDescent="0.6">
      <c r="H286" s="56"/>
      <c r="I286" s="56"/>
    </row>
    <row r="287" spans="8:9" x14ac:dyDescent="0.6">
      <c r="H287" s="56"/>
      <c r="I287" s="56"/>
    </row>
    <row r="288" spans="8:9" x14ac:dyDescent="0.6">
      <c r="H288" s="56"/>
      <c r="I288" s="56"/>
    </row>
    <row r="289" spans="8:9" x14ac:dyDescent="0.6">
      <c r="H289" s="56"/>
      <c r="I289" s="56"/>
    </row>
    <row r="290" spans="8:9" x14ac:dyDescent="0.6">
      <c r="H290" s="56"/>
      <c r="I290" s="56"/>
    </row>
    <row r="291" spans="8:9" x14ac:dyDescent="0.6">
      <c r="H291" s="56"/>
      <c r="I291" s="56"/>
    </row>
    <row r="292" spans="8:9" x14ac:dyDescent="0.6">
      <c r="H292" s="56"/>
      <c r="I292" s="56"/>
    </row>
    <row r="293" spans="8:9" x14ac:dyDescent="0.6">
      <c r="H293" s="56"/>
      <c r="I293" s="56"/>
    </row>
    <row r="294" spans="8:9" x14ac:dyDescent="0.6">
      <c r="H294" s="56"/>
      <c r="I294" s="56"/>
    </row>
    <row r="295" spans="8:9" x14ac:dyDescent="0.6">
      <c r="H295" s="56"/>
      <c r="I295" s="56"/>
    </row>
    <row r="296" spans="8:9" x14ac:dyDescent="0.6">
      <c r="H296" s="56"/>
      <c r="I296" s="56"/>
    </row>
    <row r="297" spans="8:9" x14ac:dyDescent="0.6">
      <c r="H297" s="56"/>
      <c r="I297" s="56"/>
    </row>
    <row r="298" spans="8:9" x14ac:dyDescent="0.6">
      <c r="H298" s="56"/>
      <c r="I298" s="56"/>
    </row>
    <row r="299" spans="8:9" x14ac:dyDescent="0.6">
      <c r="H299" s="56"/>
      <c r="I299" s="56"/>
    </row>
    <row r="300" spans="8:9" x14ac:dyDescent="0.6">
      <c r="H300" s="56"/>
      <c r="I300" s="56"/>
    </row>
    <row r="301" spans="8:9" x14ac:dyDescent="0.6">
      <c r="H301" s="56"/>
      <c r="I301" s="56"/>
    </row>
    <row r="302" spans="8:9" x14ac:dyDescent="0.6">
      <c r="H302" s="56"/>
      <c r="I302" s="56"/>
    </row>
    <row r="303" spans="8:9" x14ac:dyDescent="0.6">
      <c r="H303" s="56"/>
      <c r="I303" s="56"/>
    </row>
    <row r="304" spans="8:9" x14ac:dyDescent="0.6">
      <c r="H304" s="56"/>
      <c r="I304" s="56"/>
    </row>
    <row r="305" spans="8:9" x14ac:dyDescent="0.6">
      <c r="H305" s="56"/>
      <c r="I305" s="56"/>
    </row>
    <row r="306" spans="8:9" x14ac:dyDescent="0.6">
      <c r="H306" s="56"/>
      <c r="I306" s="56"/>
    </row>
    <row r="307" spans="8:9" x14ac:dyDescent="0.6">
      <c r="H307" s="56"/>
      <c r="I307" s="56"/>
    </row>
    <row r="308" spans="8:9" x14ac:dyDescent="0.6">
      <c r="H308" s="56"/>
      <c r="I308" s="56"/>
    </row>
    <row r="309" spans="8:9" x14ac:dyDescent="0.6">
      <c r="H309" s="56"/>
      <c r="I309" s="56"/>
    </row>
    <row r="310" spans="8:9" x14ac:dyDescent="0.6">
      <c r="H310" s="56"/>
      <c r="I310" s="56"/>
    </row>
    <row r="311" spans="8:9" x14ac:dyDescent="0.6">
      <c r="H311" s="56"/>
      <c r="I311" s="56"/>
    </row>
    <row r="312" spans="8:9" x14ac:dyDescent="0.6">
      <c r="H312" s="56"/>
      <c r="I312" s="56"/>
    </row>
    <row r="313" spans="8:9" x14ac:dyDescent="0.6">
      <c r="H313" s="56"/>
      <c r="I313" s="56"/>
    </row>
    <row r="314" spans="8:9" x14ac:dyDescent="0.6">
      <c r="H314" s="56"/>
      <c r="I314" s="56"/>
    </row>
    <row r="315" spans="8:9" x14ac:dyDescent="0.6">
      <c r="H315" s="56"/>
      <c r="I315" s="56"/>
    </row>
    <row r="316" spans="8:9" x14ac:dyDescent="0.6">
      <c r="H316" s="56"/>
      <c r="I316" s="56"/>
    </row>
    <row r="317" spans="8:9" x14ac:dyDescent="0.6">
      <c r="H317" s="56"/>
      <c r="I317" s="56"/>
    </row>
    <row r="318" spans="8:9" x14ac:dyDescent="0.6">
      <c r="H318" s="56"/>
      <c r="I318" s="56"/>
    </row>
    <row r="319" spans="8:9" x14ac:dyDescent="0.6">
      <c r="H319" s="56"/>
      <c r="I319" s="56"/>
    </row>
    <row r="320" spans="8:9" x14ac:dyDescent="0.6">
      <c r="H320" s="56"/>
      <c r="I320" s="56"/>
    </row>
    <row r="321" spans="8:9" x14ac:dyDescent="0.6">
      <c r="H321" s="56"/>
      <c r="I321" s="56"/>
    </row>
    <row r="322" spans="8:9" x14ac:dyDescent="0.6">
      <c r="H322" s="56"/>
      <c r="I322" s="56"/>
    </row>
    <row r="323" spans="8:9" x14ac:dyDescent="0.6">
      <c r="H323" s="56"/>
      <c r="I323" s="56"/>
    </row>
    <row r="324" spans="8:9" x14ac:dyDescent="0.6">
      <c r="H324" s="56"/>
      <c r="I324" s="56"/>
    </row>
    <row r="325" spans="8:9" x14ac:dyDescent="0.6">
      <c r="H325" s="56"/>
      <c r="I325" s="56"/>
    </row>
    <row r="326" spans="8:9" x14ac:dyDescent="0.6">
      <c r="H326" s="56"/>
      <c r="I326" s="56"/>
    </row>
    <row r="327" spans="8:9" x14ac:dyDescent="0.6">
      <c r="H327" s="56"/>
      <c r="I327" s="56"/>
    </row>
    <row r="328" spans="8:9" x14ac:dyDescent="0.6">
      <c r="H328" s="56"/>
      <c r="I328" s="56"/>
    </row>
    <row r="329" spans="8:9" x14ac:dyDescent="0.6">
      <c r="H329" s="56"/>
      <c r="I329" s="56"/>
    </row>
    <row r="330" spans="8:9" x14ac:dyDescent="0.6">
      <c r="H330" s="56"/>
      <c r="I330" s="56"/>
    </row>
    <row r="331" spans="8:9" x14ac:dyDescent="0.6">
      <c r="H331" s="56"/>
      <c r="I331" s="56"/>
    </row>
    <row r="332" spans="8:9" x14ac:dyDescent="0.6">
      <c r="H332" s="56"/>
      <c r="I332" s="56"/>
    </row>
    <row r="333" spans="8:9" x14ac:dyDescent="0.6">
      <c r="H333" s="56"/>
      <c r="I333" s="56"/>
    </row>
    <row r="334" spans="8:9" x14ac:dyDescent="0.6">
      <c r="H334" s="56"/>
      <c r="I334" s="56"/>
    </row>
    <row r="335" spans="8:9" x14ac:dyDescent="0.6">
      <c r="H335" s="56"/>
      <c r="I335" s="56"/>
    </row>
    <row r="336" spans="8:9" x14ac:dyDescent="0.6">
      <c r="H336" s="56"/>
      <c r="I336" s="56"/>
    </row>
    <row r="337" spans="8:9" x14ac:dyDescent="0.6">
      <c r="H337" s="56"/>
      <c r="I337" s="56"/>
    </row>
    <row r="338" spans="8:9" x14ac:dyDescent="0.6">
      <c r="H338" s="56"/>
      <c r="I338" s="56"/>
    </row>
    <row r="339" spans="8:9" x14ac:dyDescent="0.6">
      <c r="H339" s="56"/>
      <c r="I339" s="56"/>
    </row>
    <row r="340" spans="8:9" x14ac:dyDescent="0.6">
      <c r="H340" s="56"/>
      <c r="I340" s="56"/>
    </row>
  </sheetData>
  <mergeCells count="3">
    <mergeCell ref="A4:J4"/>
    <mergeCell ref="A9:A10"/>
    <mergeCell ref="J9:J10"/>
  </mergeCells>
  <pageMargins left="0.51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Y.36</vt:lpstr>
      <vt:lpstr>Y.36!Print_Titles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2022-06-08T08:15:18Z</cp:lastPrinted>
  <dcterms:created xsi:type="dcterms:W3CDTF">2019-05-28T03:48:18Z</dcterms:created>
  <dcterms:modified xsi:type="dcterms:W3CDTF">2025-04-29T03:57:51Z</dcterms:modified>
</cp:coreProperties>
</file>