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<sst xmlns="http://schemas.openxmlformats.org/spreadsheetml/2006/main" count="50" uniqueCount="25">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</sst>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8194909"/>
        <c:axId val="6645318"/>
      </c:scatterChart>
      <c:valAx>
        <c:axId val="81949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45318"/>
        <c:crossesAt val="100"/>
        <c:crossBetween val="midCat"/>
        <c:dispUnits/>
        <c:majorUnit val="10"/>
      </c:valAx>
      <c:valAx>
        <c:axId val="664531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194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182.3708695652174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24668.457781027664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6">
        <v>2542</v>
      </c>
      <c r="B6" s="77">
        <v>29.7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157.06195523113695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69.8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364.5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106.07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81.74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500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315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359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23.2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48.7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25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347.75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420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185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132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93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19.18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117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78.02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95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296.5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438.5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49.87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158.88</v>
      </c>
      <c r="E34" s="49">
        <f aca="true" t="shared" si="1" ref="E34:O34">ROUND((((-LN(-LN(1-1/E33)))+$B$83*$B$84)/$B$83),2)</f>
        <v>236.77</v>
      </c>
      <c r="F34" s="51">
        <f t="shared" si="1"/>
        <v>286.63</v>
      </c>
      <c r="G34" s="51">
        <f t="shared" si="1"/>
        <v>323.53</v>
      </c>
      <c r="H34" s="51">
        <f t="shared" si="1"/>
        <v>352.89</v>
      </c>
      <c r="I34" s="51">
        <f t="shared" si="1"/>
        <v>432.55</v>
      </c>
      <c r="J34" s="51">
        <f t="shared" si="1"/>
        <v>537.12</v>
      </c>
      <c r="K34" s="51">
        <f t="shared" si="1"/>
        <v>570.29</v>
      </c>
      <c r="L34" s="51">
        <f t="shared" si="1"/>
        <v>672.48</v>
      </c>
      <c r="M34" s="51">
        <f t="shared" si="1"/>
        <v>773.91</v>
      </c>
      <c r="N34" s="51">
        <f t="shared" si="1"/>
        <v>874.97</v>
      </c>
      <c r="O34" s="51">
        <f t="shared" si="1"/>
        <v>1008.3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2542</v>
      </c>
      <c r="J41" s="21">
        <v>29.7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2543</v>
      </c>
      <c r="J42" s="21">
        <v>69.8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2544</v>
      </c>
      <c r="J43" s="21">
        <v>364.5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2545</v>
      </c>
      <c r="J44" s="21">
        <v>106.07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2546</v>
      </c>
      <c r="J45" s="21">
        <v>81.74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2547</v>
      </c>
      <c r="J46" s="21">
        <v>500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2548</v>
      </c>
      <c r="J47" s="21">
        <v>315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2549</v>
      </c>
      <c r="J48" s="21">
        <v>359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2550</v>
      </c>
      <c r="J49" s="21">
        <v>23.2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2551</v>
      </c>
      <c r="J50" s="21">
        <v>48.7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2552</v>
      </c>
      <c r="J51" s="21">
        <v>25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2553</v>
      </c>
      <c r="J52" s="21">
        <v>347.75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>
        <v>2554</v>
      </c>
      <c r="J53" s="21">
        <v>420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1">
        <v>185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2556</v>
      </c>
      <c r="J55" s="21">
        <v>132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93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1">
        <v>19.18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1">
        <v>117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78.02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1">
        <v>95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296.5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4">
        <v>2563</v>
      </c>
      <c r="J62" s="21">
        <v>438.5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2">
        <v>2564</v>
      </c>
      <c r="J63" s="75">
        <v>49.87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0.528231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1.08115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0.006883589335233655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105.63314244714987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2022-06-07T03:13:53Z</dcterms:modified>
  <cp:category/>
  <cp:version/>
  <cp:contentType/>
  <cp:contentStatus/>
</cp:coreProperties>
</file>