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Y.38" sheetId="1" r:id="rId1"/>
  </sheets>
  <definedNames>
    <definedName name="_xlnm.Print_Area" localSheetId="0">Y.38!$A$1:$J$71</definedName>
    <definedName name="_xlnm.Print_Titles" localSheetId="0">Y.38!$1:$10</definedName>
  </definedNames>
  <calcPr calcId="125725"/>
</workbook>
</file>

<file path=xl/calcChain.xml><?xml version="1.0" encoding="utf-8"?>
<calcChain xmlns="http://schemas.openxmlformats.org/spreadsheetml/2006/main">
  <c r="B64" i="1"/>
</calcChain>
</file>

<file path=xl/sharedStrings.xml><?xml version="1.0" encoding="utf-8"?>
<sst xmlns="http://schemas.openxmlformats.org/spreadsheetml/2006/main" count="185" uniqueCount="141">
  <si>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</si>
  <si>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</si>
  <si>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</si>
  <si>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</si>
  <si>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</si>
  <si>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น้ำแม่คำมี</t>
  </si>
  <si>
    <t xml:space="preserve">สถานี      </t>
  </si>
  <si>
    <t>บ้านแม่คำมีตำหนักธรรม</t>
  </si>
  <si>
    <t xml:space="preserve">รหัส       </t>
  </si>
  <si>
    <t>Y.38</t>
  </si>
  <si>
    <t xml:space="preserve">ตำบล      </t>
  </si>
  <si>
    <t>ตำหนักธรรม</t>
  </si>
  <si>
    <t xml:space="preserve">อำเภอ     </t>
  </si>
  <si>
    <t xml:space="preserve">จังหวัด      </t>
  </si>
  <si>
    <t>แพร่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</si>
  <si>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</si>
  <si>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</si>
  <si>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</si>
  <si>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</si>
  <si>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</si>
  <si>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</si>
  <si>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</si>
  <si>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</si>
  <si>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</si>
  <si>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</si>
  <si>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</si>
  <si>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</si>
  <si>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</si>
  <si>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</si>
  <si>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</si>
  <si>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</si>
  <si>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</si>
  <si>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</si>
  <si>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</si>
  <si>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</si>
  <si>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</si>
  <si>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</si>
  <si>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ผู้ตรวจสอบ…………………………………………..</t>
  </si>
  <si>
    <t>"</t>
  </si>
  <si>
    <t>14:03</t>
  </si>
  <si>
    <t>หนองม่วงไข่</t>
  </si>
  <si>
    <t>13:50</t>
  </si>
  <si>
    <t>10:17</t>
  </si>
  <si>
    <t>10:15</t>
  </si>
  <si>
    <t>13:45</t>
  </si>
  <si>
    <t>13:13</t>
  </si>
  <si>
    <t>10:42</t>
  </si>
  <si>
    <t>09:38</t>
  </si>
  <si>
    <t>11:14</t>
  </si>
  <si>
    <t>10:05</t>
  </si>
  <si>
    <t>14:01</t>
  </si>
  <si>
    <t>11:15</t>
  </si>
  <si>
    <t xml:space="preserve"> ปีน้ำ     2566  ( 2023 )</t>
  </si>
  <si>
    <t>03 เม.ย. 2566</t>
  </si>
  <si>
    <t>15:13</t>
  </si>
  <si>
    <t>15:17</t>
  </si>
  <si>
    <t>24 เม.ย. 2566</t>
  </si>
  <si>
    <t>11:31</t>
  </si>
  <si>
    <t>11:34</t>
  </si>
  <si>
    <t>04 พ.ค. 2566</t>
  </si>
  <si>
    <t>10:02</t>
  </si>
  <si>
    <t>10:03</t>
  </si>
  <si>
    <t>11 พ.ค. 2566</t>
  </si>
  <si>
    <t>13:48</t>
  </si>
  <si>
    <t>16 พ.ค. 2566</t>
  </si>
  <si>
    <t>10:08</t>
  </si>
  <si>
    <t>10:10</t>
  </si>
  <si>
    <t>08 มิ.ย. 2566</t>
  </si>
  <si>
    <t>10:39</t>
  </si>
  <si>
    <t>16 มิ.ย. 2566</t>
  </si>
  <si>
    <t>10:28</t>
  </si>
  <si>
    <t>10:30</t>
  </si>
  <si>
    <t>23 มิ.ย. 2566</t>
  </si>
  <si>
    <t>10:59</t>
  </si>
  <si>
    <t>11:01</t>
  </si>
  <si>
    <t>04 ก.ค. 2566</t>
  </si>
  <si>
    <t>10:38</t>
  </si>
  <si>
    <t>10:40</t>
  </si>
  <si>
    <t>12 ก.ค. 2566</t>
  </si>
  <si>
    <t>09:12</t>
  </si>
  <si>
    <t>09:18</t>
  </si>
  <si>
    <t>18 ก.ค. 2566</t>
  </si>
  <si>
    <t>15:29</t>
  </si>
  <si>
    <t>15:30</t>
  </si>
  <si>
    <t>09 ส.ค. 2566</t>
  </si>
  <si>
    <t>10:14</t>
  </si>
  <si>
    <t>10:16</t>
  </si>
  <si>
    <t>06 ก.ย. 2566</t>
  </si>
  <si>
    <t>10:01</t>
  </si>
  <si>
    <t>08 ก.ย. 2566</t>
  </si>
  <si>
    <t>09:22</t>
  </si>
  <si>
    <t>09:24</t>
  </si>
  <si>
    <t>21 ก.ย. 2566</t>
  </si>
  <si>
    <t>09:23</t>
  </si>
  <si>
    <t>09:26</t>
  </si>
  <si>
    <t>14:43</t>
  </si>
  <si>
    <t>14:48</t>
  </si>
  <si>
    <t>15:00</t>
  </si>
  <si>
    <t>15:03</t>
  </si>
  <si>
    <t>01 ต.ค. 2566</t>
  </si>
  <si>
    <t>09:56</t>
  </si>
  <si>
    <t>09:58</t>
  </si>
  <si>
    <t>09 ต.ค. 2566</t>
  </si>
  <si>
    <t>10:11</t>
  </si>
  <si>
    <t>16 ต.ค. 2566</t>
  </si>
  <si>
    <t>10:37</t>
  </si>
  <si>
    <t>11:09</t>
  </si>
  <si>
    <t>06 พ.ย. 2566</t>
  </si>
  <si>
    <t>10:50</t>
  </si>
  <si>
    <t>10:52</t>
  </si>
  <si>
    <t>17 พ.ย. 2566</t>
  </si>
  <si>
    <t>11:29</t>
  </si>
  <si>
    <t>11:33</t>
  </si>
  <si>
    <t>11:47</t>
  </si>
  <si>
    <t>11:49</t>
  </si>
  <si>
    <t>07 ธ.ค. 2566</t>
  </si>
  <si>
    <t>13:11</t>
  </si>
  <si>
    <t>13 ธ.ค. 2566</t>
  </si>
  <si>
    <t>22 ธ.ค. 2566</t>
  </si>
  <si>
    <t>10 ม.ค. 2567</t>
  </si>
  <si>
    <t>14:35</t>
  </si>
  <si>
    <t>14:39</t>
  </si>
  <si>
    <t>23 ม.ค. 2567</t>
  </si>
  <si>
    <t>13:46</t>
  </si>
  <si>
    <t>02 ก.พ. 2567</t>
  </si>
  <si>
    <t>14:12</t>
  </si>
  <si>
    <t>14:36</t>
  </si>
  <si>
    <t>09 ก.พ. 2567</t>
  </si>
  <si>
    <t>09:48</t>
  </si>
  <si>
    <t>19 ก.พ. 2567</t>
  </si>
  <si>
    <t>10:22</t>
  </si>
  <si>
    <t>05 มี.ค. 2567</t>
  </si>
  <si>
    <t>11:05</t>
  </si>
  <si>
    <t>11 มี.ค. 2567</t>
  </si>
  <si>
    <t>09:36</t>
  </si>
  <si>
    <t>09:42</t>
  </si>
  <si>
    <t>19 มี.ค. 2567</t>
  </si>
  <si>
    <t>09:28</t>
  </si>
  <si>
    <t>09:34</t>
  </si>
  <si>
    <t>มีคันดินกั้นน้ำท้ายแนว 500 ม.</t>
  </si>
  <si>
    <t>River Ray สำรวจท้ายแนวฯ 50 ม.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</si>
</sst>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0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187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187" fontId="4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187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8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8" fontId="1" fillId="0" borderId="6" xfId="0" applyNumberFormat="1" applyFont="1" applyFill="1" applyBorder="1" applyAlignment="1">
      <alignment horizontal="center" vertical="center"/>
    </xf>
    <xf numFmtId="188" fontId="1" fillId="0" borderId="7" xfId="0" applyNumberFormat="1" applyFont="1" applyFill="1" applyBorder="1" applyAlignment="1">
      <alignment horizontal="center" vertical="center"/>
    </xf>
    <xf numFmtId="188" fontId="7" fillId="0" borderId="4" xfId="0" applyNumberFormat="1" applyFont="1" applyFill="1" applyBorder="1" applyAlignment="1">
      <alignment horizontal="center" vertical="center"/>
    </xf>
    <xf numFmtId="0" fontId="1" fillId="0" borderId="0" xfId="0" applyFont="1"/>
    <xf numFmtId="188" fontId="7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188" fontId="7" fillId="0" borderId="5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188" fontId="7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87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88" fontId="1" fillId="0" borderId="0" xfId="0" applyNumberFormat="1" applyFont="1" applyBorder="1" applyAlignment="1">
      <alignment horizontal="left" vertical="center"/>
    </xf>
    <xf numFmtId="2" fontId="1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Border="1"/>
    <xf numFmtId="188" fontId="1" fillId="0" borderId="0" xfId="0" applyNumberFormat="1" applyFont="1" applyBorder="1"/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898"/>
          <c:y val="8.0906404563627105E-2"/>
          <c:w val="0.76702643198790321"/>
          <c:h val="0.6278336994137457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Y.38!$I$11:$I$54</c:f>
              <c:numCache>
                <c:formatCode>0.000</c:formatCode>
                <c:ptCount val="44"/>
                <c:pt idx="0">
                  <c:v>0</c:v>
                </c:pt>
                <c:pt idx="1">
                  <c:v>0.55300000000000005</c:v>
                </c:pt>
                <c:pt idx="2">
                  <c:v>0.5</c:v>
                </c:pt>
                <c:pt idx="3">
                  <c:v>0.46500000000000002</c:v>
                </c:pt>
                <c:pt idx="4">
                  <c:v>1.323</c:v>
                </c:pt>
                <c:pt idx="5">
                  <c:v>0.38900000000000001</c:v>
                </c:pt>
                <c:pt idx="6">
                  <c:v>0.52200000000000002</c:v>
                </c:pt>
                <c:pt idx="7">
                  <c:v>0.90800000000000003</c:v>
                </c:pt>
                <c:pt idx="8">
                  <c:v>1.9850000000000001</c:v>
                </c:pt>
                <c:pt idx="9">
                  <c:v>0.73599999999999999</c:v>
                </c:pt>
                <c:pt idx="10">
                  <c:v>2.5030000000000001</c:v>
                </c:pt>
                <c:pt idx="11">
                  <c:v>5.6109999999999998</c:v>
                </c:pt>
                <c:pt idx="12">
                  <c:v>5.2679999999999998</c:v>
                </c:pt>
                <c:pt idx="13">
                  <c:v>17.940000000000001</c:v>
                </c:pt>
                <c:pt idx="14">
                  <c:v>7.798</c:v>
                </c:pt>
                <c:pt idx="15">
                  <c:v>6.6470000000000002</c:v>
                </c:pt>
                <c:pt idx="16">
                  <c:v>7.3460000000000001</c:v>
                </c:pt>
                <c:pt idx="17">
                  <c:v>17.885000000000002</c:v>
                </c:pt>
                <c:pt idx="18">
                  <c:v>55.445</c:v>
                </c:pt>
                <c:pt idx="19">
                  <c:v>17.088999999999999</c:v>
                </c:pt>
                <c:pt idx="20">
                  <c:v>19.518000000000001</c:v>
                </c:pt>
                <c:pt idx="21">
                  <c:v>2.2149999999999999</c:v>
                </c:pt>
                <c:pt idx="22">
                  <c:v>2.4329999999999998</c:v>
                </c:pt>
                <c:pt idx="23">
                  <c:v>1.1879999999999999</c:v>
                </c:pt>
                <c:pt idx="24">
                  <c:v>1.073</c:v>
                </c:pt>
                <c:pt idx="25">
                  <c:v>0.40100000000000002</c:v>
                </c:pt>
                <c:pt idx="26">
                  <c:v>0.51800000000000002</c:v>
                </c:pt>
                <c:pt idx="27">
                  <c:v>0.34899999999999998</c:v>
                </c:pt>
                <c:pt idx="28">
                  <c:v>0.13800000000000001</c:v>
                </c:pt>
                <c:pt idx="29">
                  <c:v>0.125</c:v>
                </c:pt>
                <c:pt idx="30">
                  <c:v>3.5000000000000003E-2</c:v>
                </c:pt>
                <c:pt idx="31">
                  <c:v>2.5000000000000001E-2</c:v>
                </c:pt>
                <c:pt idx="32">
                  <c:v>2.8000000000000001E-2</c:v>
                </c:pt>
                <c:pt idx="33">
                  <c:v>2.3E-2</c:v>
                </c:pt>
                <c:pt idx="34">
                  <c:v>1.7999999999999999E-2</c:v>
                </c:pt>
                <c:pt idx="35">
                  <c:v>1.9E-2</c:v>
                </c:pt>
              </c:numCache>
            </c:numRef>
          </c:xVal>
          <c:yVal>
            <c:numRef>
              <c:f>Y.38!$C$11:$C$54</c:f>
              <c:numCache>
                <c:formatCode>0.00</c:formatCode>
                <c:ptCount val="44"/>
                <c:pt idx="0">
                  <c:v>171.39</c:v>
                </c:pt>
                <c:pt idx="1">
                  <c:v>171.38</c:v>
                </c:pt>
                <c:pt idx="2">
                  <c:v>171.37</c:v>
                </c:pt>
                <c:pt idx="3">
                  <c:v>171.42</c:v>
                </c:pt>
                <c:pt idx="4">
                  <c:v>171.59</c:v>
                </c:pt>
                <c:pt idx="5">
                  <c:v>171.05</c:v>
                </c:pt>
                <c:pt idx="6">
                  <c:v>170.95</c:v>
                </c:pt>
                <c:pt idx="7">
                  <c:v>170.97</c:v>
                </c:pt>
                <c:pt idx="8">
                  <c:v>171.18</c:v>
                </c:pt>
                <c:pt idx="9">
                  <c:v>170.99</c:v>
                </c:pt>
                <c:pt idx="10">
                  <c:v>171.1</c:v>
                </c:pt>
                <c:pt idx="11">
                  <c:v>171.23</c:v>
                </c:pt>
                <c:pt idx="12">
                  <c:v>171.2</c:v>
                </c:pt>
                <c:pt idx="13">
                  <c:v>171.5</c:v>
                </c:pt>
                <c:pt idx="14">
                  <c:v>171.11</c:v>
                </c:pt>
                <c:pt idx="15">
                  <c:v>171.09</c:v>
                </c:pt>
                <c:pt idx="16">
                  <c:v>171.09</c:v>
                </c:pt>
                <c:pt idx="17">
                  <c:v>171.27</c:v>
                </c:pt>
                <c:pt idx="18">
                  <c:v>171.65</c:v>
                </c:pt>
                <c:pt idx="19">
                  <c:v>171.25</c:v>
                </c:pt>
                <c:pt idx="20">
                  <c:v>171.25</c:v>
                </c:pt>
                <c:pt idx="21">
                  <c:v>170.89</c:v>
                </c:pt>
                <c:pt idx="22">
                  <c:v>170.89</c:v>
                </c:pt>
                <c:pt idx="23">
                  <c:v>170.83</c:v>
                </c:pt>
                <c:pt idx="24">
                  <c:v>170.83</c:v>
                </c:pt>
                <c:pt idx="25">
                  <c:v>170.76</c:v>
                </c:pt>
                <c:pt idx="26">
                  <c:v>170.74</c:v>
                </c:pt>
                <c:pt idx="27">
                  <c:v>170.73</c:v>
                </c:pt>
                <c:pt idx="28">
                  <c:v>170.69</c:v>
                </c:pt>
                <c:pt idx="29">
                  <c:v>170.69</c:v>
                </c:pt>
                <c:pt idx="30">
                  <c:v>171.81</c:v>
                </c:pt>
                <c:pt idx="31">
                  <c:v>171.51</c:v>
                </c:pt>
                <c:pt idx="32">
                  <c:v>171.51</c:v>
                </c:pt>
                <c:pt idx="33">
                  <c:v>171.47</c:v>
                </c:pt>
                <c:pt idx="34">
                  <c:v>171.47</c:v>
                </c:pt>
                <c:pt idx="35">
                  <c:v>171.45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DCAC-43AF-BFF6-A3CBD73CD4D9}"/>
            </c:ext>
          </c:extLst>
        </c:ser>
        <c:axId val="134348160"/>
        <c:axId val="134346624"/>
      </c:scatterChart>
      <c:valAx>
        <c:axId val="1343481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40577611686506"/>
              <c:y val="0.8381906723198083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346624"/>
        <c:crosses val="autoZero"/>
        <c:crossBetween val="midCat"/>
      </c:valAx>
      <c:valAx>
        <c:axId val="134346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788274933313E-2"/>
              <c:y val="0.2297739551786795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4348160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608"/>
          <c:y val="7.5067122396429917E-2"/>
          <c:w val="0.78354272377320222"/>
          <c:h val="0.7184996000801161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Y.38!$G$11:$G$53</c:f>
              <c:numCache>
                <c:formatCode>0.00</c:formatCode>
                <c:ptCount val="43"/>
                <c:pt idx="0">
                  <c:v>25</c:v>
                </c:pt>
                <c:pt idx="1">
                  <c:v>28.51</c:v>
                </c:pt>
                <c:pt idx="2">
                  <c:v>25.32</c:v>
                </c:pt>
                <c:pt idx="3">
                  <c:v>25.24</c:v>
                </c:pt>
                <c:pt idx="4">
                  <c:v>31.01</c:v>
                </c:pt>
                <c:pt idx="5">
                  <c:v>18.29</c:v>
                </c:pt>
                <c:pt idx="6">
                  <c:v>18.309999999999999</c:v>
                </c:pt>
                <c:pt idx="7">
                  <c:v>19.05</c:v>
                </c:pt>
                <c:pt idx="8">
                  <c:v>21.79</c:v>
                </c:pt>
                <c:pt idx="9">
                  <c:v>16.52</c:v>
                </c:pt>
                <c:pt idx="10">
                  <c:v>19.11</c:v>
                </c:pt>
                <c:pt idx="11">
                  <c:v>22.4</c:v>
                </c:pt>
                <c:pt idx="12">
                  <c:v>21.11</c:v>
                </c:pt>
                <c:pt idx="13">
                  <c:v>23.11</c:v>
                </c:pt>
                <c:pt idx="14">
                  <c:v>23.83</c:v>
                </c:pt>
                <c:pt idx="15">
                  <c:v>22.39</c:v>
                </c:pt>
                <c:pt idx="16">
                  <c:v>21.81</c:v>
                </c:pt>
                <c:pt idx="17">
                  <c:v>33.049999999999997</c:v>
                </c:pt>
                <c:pt idx="18">
                  <c:v>48.48</c:v>
                </c:pt>
                <c:pt idx="19">
                  <c:v>30.16</c:v>
                </c:pt>
                <c:pt idx="20">
                  <c:v>31.68</c:v>
                </c:pt>
                <c:pt idx="21">
                  <c:v>14.13</c:v>
                </c:pt>
                <c:pt idx="22">
                  <c:v>27.12</c:v>
                </c:pt>
                <c:pt idx="23">
                  <c:v>12.97</c:v>
                </c:pt>
                <c:pt idx="24">
                  <c:v>25.33</c:v>
                </c:pt>
                <c:pt idx="25">
                  <c:v>24.47</c:v>
                </c:pt>
                <c:pt idx="26">
                  <c:v>24.44</c:v>
                </c:pt>
                <c:pt idx="27">
                  <c:v>23.12</c:v>
                </c:pt>
                <c:pt idx="28">
                  <c:v>22.63</c:v>
                </c:pt>
                <c:pt idx="29">
                  <c:v>23.65</c:v>
                </c:pt>
                <c:pt idx="30">
                  <c:v>36.369999999999997</c:v>
                </c:pt>
                <c:pt idx="31">
                  <c:v>25.77</c:v>
                </c:pt>
                <c:pt idx="32">
                  <c:v>28.86</c:v>
                </c:pt>
                <c:pt idx="33">
                  <c:v>23.82</c:v>
                </c:pt>
                <c:pt idx="34">
                  <c:v>18.399999999999999</c:v>
                </c:pt>
                <c:pt idx="35">
                  <c:v>19.190000000000001</c:v>
                </c:pt>
              </c:numCache>
            </c:numRef>
          </c:xVal>
          <c:yVal>
            <c:numRef>
              <c:f>Y.38!$C$11:$C$53</c:f>
              <c:numCache>
                <c:formatCode>0.00</c:formatCode>
                <c:ptCount val="43"/>
                <c:pt idx="0">
                  <c:v>171.39</c:v>
                </c:pt>
                <c:pt idx="1">
                  <c:v>171.38</c:v>
                </c:pt>
                <c:pt idx="2">
                  <c:v>171.37</c:v>
                </c:pt>
                <c:pt idx="3">
                  <c:v>171.42</c:v>
                </c:pt>
                <c:pt idx="4">
                  <c:v>171.59</c:v>
                </c:pt>
                <c:pt idx="5">
                  <c:v>171.05</c:v>
                </c:pt>
                <c:pt idx="6">
                  <c:v>170.95</c:v>
                </c:pt>
                <c:pt idx="7">
                  <c:v>170.97</c:v>
                </c:pt>
                <c:pt idx="8">
                  <c:v>171.18</c:v>
                </c:pt>
                <c:pt idx="9">
                  <c:v>170.99</c:v>
                </c:pt>
                <c:pt idx="10">
                  <c:v>171.1</c:v>
                </c:pt>
                <c:pt idx="11">
                  <c:v>171.23</c:v>
                </c:pt>
                <c:pt idx="12">
                  <c:v>171.2</c:v>
                </c:pt>
                <c:pt idx="13">
                  <c:v>171.5</c:v>
                </c:pt>
                <c:pt idx="14">
                  <c:v>171.11</c:v>
                </c:pt>
                <c:pt idx="15">
                  <c:v>171.09</c:v>
                </c:pt>
                <c:pt idx="16">
                  <c:v>171.09</c:v>
                </c:pt>
                <c:pt idx="17">
                  <c:v>171.27</c:v>
                </c:pt>
                <c:pt idx="18">
                  <c:v>171.65</c:v>
                </c:pt>
                <c:pt idx="19">
                  <c:v>171.25</c:v>
                </c:pt>
                <c:pt idx="20">
                  <c:v>171.25</c:v>
                </c:pt>
                <c:pt idx="21">
                  <c:v>170.89</c:v>
                </c:pt>
                <c:pt idx="22">
                  <c:v>170.89</c:v>
                </c:pt>
                <c:pt idx="23">
                  <c:v>170.83</c:v>
                </c:pt>
                <c:pt idx="24">
                  <c:v>170.83</c:v>
                </c:pt>
                <c:pt idx="25">
                  <c:v>170.76</c:v>
                </c:pt>
                <c:pt idx="26">
                  <c:v>170.74</c:v>
                </c:pt>
                <c:pt idx="27">
                  <c:v>170.73</c:v>
                </c:pt>
                <c:pt idx="28">
                  <c:v>170.69</c:v>
                </c:pt>
                <c:pt idx="29">
                  <c:v>170.69</c:v>
                </c:pt>
                <c:pt idx="30">
                  <c:v>171.81</c:v>
                </c:pt>
                <c:pt idx="31">
                  <c:v>171.51</c:v>
                </c:pt>
                <c:pt idx="32">
                  <c:v>171.51</c:v>
                </c:pt>
                <c:pt idx="33">
                  <c:v>171.47</c:v>
                </c:pt>
                <c:pt idx="34">
                  <c:v>171.47</c:v>
                </c:pt>
                <c:pt idx="35">
                  <c:v>171.45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C7F-495E-9BA8-A449A545038E}"/>
            </c:ext>
          </c:extLst>
        </c:ser>
        <c:axId val="132682496"/>
        <c:axId val="134283264"/>
      </c:scatterChart>
      <c:valAx>
        <c:axId val="1326824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50401064707900911"/>
              <c:y val="0.9162286349595051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283264"/>
        <c:crosses val="autoZero"/>
        <c:crossBetween val="midCat"/>
      </c:valAx>
      <c:valAx>
        <c:axId val="134283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9677990781187701E-2"/>
              <c:y val="0.2949064476859968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268249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928571428571418"/>
          <c:y val="8.0702030914305486E-2"/>
          <c:w val="0.81607142857142978"/>
          <c:h val="0.6520052796868615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Y.38!$H$11:$H$50</c:f>
              <c:numCache>
                <c:formatCode>0.000</c:formatCode>
                <c:ptCount val="40"/>
                <c:pt idx="0">
                  <c:v>0</c:v>
                </c:pt>
                <c:pt idx="1">
                  <c:v>1.9E-2</c:v>
                </c:pt>
                <c:pt idx="2">
                  <c:v>0.02</c:v>
                </c:pt>
                <c:pt idx="3">
                  <c:v>1.7999999999999999E-2</c:v>
                </c:pt>
                <c:pt idx="4">
                  <c:v>4.2999999999999997E-2</c:v>
                </c:pt>
                <c:pt idx="5">
                  <c:v>2.1000000000000001E-2</c:v>
                </c:pt>
                <c:pt idx="6">
                  <c:v>2.9000000000000001E-2</c:v>
                </c:pt>
                <c:pt idx="7">
                  <c:v>4.8000000000000001E-2</c:v>
                </c:pt>
                <c:pt idx="8">
                  <c:v>9.0999999999999998E-2</c:v>
                </c:pt>
                <c:pt idx="9">
                  <c:v>4.4999999999999998E-2</c:v>
                </c:pt>
                <c:pt idx="10">
                  <c:v>0.13100000000000001</c:v>
                </c:pt>
                <c:pt idx="11">
                  <c:v>0.25</c:v>
                </c:pt>
                <c:pt idx="12">
                  <c:v>0.25</c:v>
                </c:pt>
                <c:pt idx="13">
                  <c:v>0.77600000000000002</c:v>
                </c:pt>
                <c:pt idx="14">
                  <c:v>0.32700000000000001</c:v>
                </c:pt>
                <c:pt idx="15">
                  <c:v>0.29699999999999999</c:v>
                </c:pt>
                <c:pt idx="16">
                  <c:v>0.33700000000000002</c:v>
                </c:pt>
                <c:pt idx="17">
                  <c:v>0.54100000000000004</c:v>
                </c:pt>
                <c:pt idx="18">
                  <c:v>1.1439999999999999</c:v>
                </c:pt>
                <c:pt idx="19">
                  <c:v>0.56699999999999995</c:v>
                </c:pt>
                <c:pt idx="20">
                  <c:v>0.61599999999999999</c:v>
                </c:pt>
                <c:pt idx="21">
                  <c:v>0.157</c:v>
                </c:pt>
                <c:pt idx="22">
                  <c:v>0.09</c:v>
                </c:pt>
                <c:pt idx="23">
                  <c:v>9.1999999999999998E-2</c:v>
                </c:pt>
                <c:pt idx="24">
                  <c:v>4.2000000000000003E-2</c:v>
                </c:pt>
                <c:pt idx="25">
                  <c:v>1.6E-2</c:v>
                </c:pt>
                <c:pt idx="26">
                  <c:v>2.1000000000000001E-2</c:v>
                </c:pt>
                <c:pt idx="27">
                  <c:v>1.4999999999999999E-2</c:v>
                </c:pt>
                <c:pt idx="28">
                  <c:v>6.0000000000000001E-3</c:v>
                </c:pt>
                <c:pt idx="29">
                  <c:v>5.0000000000000001E-3</c:v>
                </c:pt>
                <c:pt idx="30">
                  <c:v>1E-3</c:v>
                </c:pt>
                <c:pt idx="31">
                  <c:v>1E-3</c:v>
                </c:pt>
                <c:pt idx="32">
                  <c:v>1E-3</c:v>
                </c:pt>
                <c:pt idx="33">
                  <c:v>1E-3</c:v>
                </c:pt>
                <c:pt idx="34">
                  <c:v>1E-3</c:v>
                </c:pt>
                <c:pt idx="35">
                  <c:v>1E-3</c:v>
                </c:pt>
              </c:numCache>
            </c:numRef>
          </c:xVal>
          <c:yVal>
            <c:numRef>
              <c:f>Y.38!$C$11:$C$50</c:f>
              <c:numCache>
                <c:formatCode>0.00</c:formatCode>
                <c:ptCount val="40"/>
                <c:pt idx="0">
                  <c:v>171.39</c:v>
                </c:pt>
                <c:pt idx="1">
                  <c:v>171.38</c:v>
                </c:pt>
                <c:pt idx="2">
                  <c:v>171.37</c:v>
                </c:pt>
                <c:pt idx="3">
                  <c:v>171.42</c:v>
                </c:pt>
                <c:pt idx="4">
                  <c:v>171.59</c:v>
                </c:pt>
                <c:pt idx="5">
                  <c:v>171.05</c:v>
                </c:pt>
                <c:pt idx="6">
                  <c:v>170.95</c:v>
                </c:pt>
                <c:pt idx="7">
                  <c:v>170.97</c:v>
                </c:pt>
                <c:pt idx="8">
                  <c:v>171.18</c:v>
                </c:pt>
                <c:pt idx="9">
                  <c:v>170.99</c:v>
                </c:pt>
                <c:pt idx="10">
                  <c:v>171.1</c:v>
                </c:pt>
                <c:pt idx="11">
                  <c:v>171.23</c:v>
                </c:pt>
                <c:pt idx="12">
                  <c:v>171.2</c:v>
                </c:pt>
                <c:pt idx="13">
                  <c:v>171.5</c:v>
                </c:pt>
                <c:pt idx="14">
                  <c:v>171.11</c:v>
                </c:pt>
                <c:pt idx="15">
                  <c:v>171.09</c:v>
                </c:pt>
                <c:pt idx="16">
                  <c:v>171.09</c:v>
                </c:pt>
                <c:pt idx="17">
                  <c:v>171.27</c:v>
                </c:pt>
                <c:pt idx="18">
                  <c:v>171.65</c:v>
                </c:pt>
                <c:pt idx="19">
                  <c:v>171.25</c:v>
                </c:pt>
                <c:pt idx="20">
                  <c:v>171.25</c:v>
                </c:pt>
                <c:pt idx="21">
                  <c:v>170.89</c:v>
                </c:pt>
                <c:pt idx="22">
                  <c:v>170.89</c:v>
                </c:pt>
                <c:pt idx="23">
                  <c:v>170.83</c:v>
                </c:pt>
                <c:pt idx="24">
                  <c:v>170.83</c:v>
                </c:pt>
                <c:pt idx="25">
                  <c:v>170.76</c:v>
                </c:pt>
                <c:pt idx="26">
                  <c:v>170.74</c:v>
                </c:pt>
                <c:pt idx="27">
                  <c:v>170.73</c:v>
                </c:pt>
                <c:pt idx="28">
                  <c:v>170.69</c:v>
                </c:pt>
                <c:pt idx="29">
                  <c:v>170.69</c:v>
                </c:pt>
                <c:pt idx="30">
                  <c:v>171.81</c:v>
                </c:pt>
                <c:pt idx="31">
                  <c:v>171.51</c:v>
                </c:pt>
                <c:pt idx="32">
                  <c:v>171.51</c:v>
                </c:pt>
                <c:pt idx="33">
                  <c:v>171.47</c:v>
                </c:pt>
                <c:pt idx="34">
                  <c:v>171.47</c:v>
                </c:pt>
                <c:pt idx="35">
                  <c:v>171.45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D267-483B-B532-93249765DBB2}"/>
            </c:ext>
          </c:extLst>
        </c:ser>
        <c:axId val="137956352"/>
        <c:axId val="137979392"/>
      </c:scatterChart>
      <c:valAx>
        <c:axId val="1379563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214287025310688"/>
              <c:y val="0.8894665008979110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7979392"/>
        <c:crosses val="autoZero"/>
        <c:crossBetween val="midCat"/>
      </c:valAx>
      <c:valAx>
        <c:axId val="137979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6.2463520731237442E-3"/>
              <c:y val="0.2446614173228349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79563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0</xdr:row>
      <xdr:rowOff>114300</xdr:rowOff>
    </xdr:from>
    <xdr:to>
      <xdr:col>6</xdr:col>
      <xdr:colOff>66675</xdr:colOff>
      <xdr:row>2</xdr:row>
      <xdr:rowOff>200025</xdr:rowOff>
    </xdr:to>
    <xdr:pic>
      <xdr:nvPicPr>
        <xdr:cNvPr id="2" name="Picture 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71850" y="114300"/>
          <a:ext cx="6477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38100</xdr:colOff>
      <xdr:row>4</xdr:row>
      <xdr:rowOff>57150</xdr:rowOff>
    </xdr:from>
    <xdr:to>
      <xdr:col>19</xdr:col>
      <xdr:colOff>561975</xdr:colOff>
      <xdr:row>15</xdr:row>
      <xdr:rowOff>104775</xdr:rowOff>
    </xdr:to>
    <xdr:graphicFrame macro="">
      <xdr:nvGraphicFramePr>
        <xdr:cNvPr id="3" name="Chart 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180975</xdr:rowOff>
    </xdr:from>
    <xdr:to>
      <xdr:col>19</xdr:col>
      <xdr:colOff>476250</xdr:colOff>
      <xdr:row>30</xdr:row>
      <xdr:rowOff>0</xdr:rowOff>
    </xdr:to>
    <xdr:graphicFrame macro="">
      <xdr:nvGraphicFramePr>
        <xdr:cNvPr id="4" name="Chart 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31</xdr:row>
      <xdr:rowOff>85725</xdr:rowOff>
    </xdr:from>
    <xdr:to>
      <xdr:col>19</xdr:col>
      <xdr:colOff>542925</xdr:colOff>
      <xdr:row>41</xdr:row>
      <xdr:rowOff>133350</xdr:rowOff>
    </xdr:to>
    <xdr:graphicFrame macro="">
      <xdr:nvGraphicFramePr>
        <xdr:cNvPr id="5" name="Chart 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64906</xdr:colOff>
      <xdr:row>0</xdr:row>
      <xdr:rowOff>190500</xdr:rowOff>
    </xdr:from>
    <xdr:ext cx="5507341" cy="820225"/>
    <xdr:sp macro="" textlink="">
      <xdr:nvSpPr>
        <xdr:cNvPr id="6" name="Text Box 10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027806" y="190500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ของสถานีแม่น้ำแม่คำมี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Y.38)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อ.หนองม่วงไข่  จ.แพร่ (ปีน้ำ  2023)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P263"/>
  <sheetViews>
    <sheetView tabSelected="1" zoomScale="110" zoomScaleNormal="110" workbookViewId="0">
      <selection activeCell="A47" sqref="A47:XFD47"/>
    </sheetView>
  </sheetViews>
  <sheetFormatPr defaultColWidth="9.125" defaultRowHeight="21"/>
  <cols>
    <col min="1" max="1" width="11.25" style="13" customWidth="1"/>
    <col min="2" max="2" width="9.375" style="13" customWidth="1"/>
    <col min="3" max="3" width="8.75" style="13" customWidth="1"/>
    <col min="4" max="4" width="8.125" style="13" customWidth="1"/>
    <col min="5" max="5" width="8.875" style="13" customWidth="1"/>
    <col min="6" max="6" width="8.75" style="13" customWidth="1"/>
    <col min="7" max="7" width="9.875" style="13" customWidth="1"/>
    <col min="8" max="8" width="10.375" style="13" customWidth="1"/>
    <col min="9" max="9" width="9.625" style="13" customWidth="1"/>
    <col min="10" max="10" width="23.625" style="17" customWidth="1"/>
    <col min="11" max="11" width="9.125" style="13"/>
    <col min="12" max="12" width="9.75" style="13" customWidth="1"/>
    <col min="13" max="16384" width="9.125" style="13"/>
  </cols>
  <sheetData>
    <row r="1" spans="1:68" s="5" customFormat="1" ht="21" customHeight="1">
      <c r="A1" s="1" t="s">
        <v>0</v>
      </c>
      <c r="B1" s="2"/>
      <c r="C1" s="3"/>
      <c r="D1" s="4"/>
      <c r="E1" s="4"/>
      <c r="F1" s="4"/>
      <c r="G1" s="4"/>
      <c r="H1" s="4"/>
      <c r="J1" s="6" t="s">
        <v>1</v>
      </c>
    </row>
    <row r="2" spans="1:68" s="5" customFormat="1" ht="21" customHeight="1">
      <c r="A2" s="1" t="s">
        <v>2</v>
      </c>
      <c r="B2" s="2"/>
      <c r="C2" s="7"/>
      <c r="D2" s="4"/>
      <c r="E2" s="4"/>
      <c r="F2" s="4"/>
      <c r="G2" s="4"/>
      <c r="H2" s="4"/>
      <c r="J2" s="2"/>
    </row>
    <row r="3" spans="1:68" s="12" customFormat="1" ht="18" customHeight="1">
      <c r="A3" s="8"/>
      <c r="B3" s="9"/>
      <c r="C3" s="10"/>
      <c r="D3" s="11"/>
      <c r="E3" s="11"/>
      <c r="F3" s="11"/>
      <c r="G3" s="11"/>
      <c r="H3" s="11"/>
      <c r="J3" s="9"/>
      <c r="K3" s="13"/>
      <c r="L3" s="13"/>
      <c r="M3" s="13"/>
      <c r="N3" s="13"/>
      <c r="O3" s="13"/>
    </row>
    <row r="4" spans="1:68" s="12" customFormat="1" ht="27.9" customHeight="1">
      <c r="A4" s="73" t="s">
        <v>3</v>
      </c>
      <c r="B4" s="73"/>
      <c r="C4" s="73"/>
      <c r="D4" s="73"/>
      <c r="E4" s="73"/>
      <c r="F4" s="73"/>
      <c r="G4" s="73"/>
      <c r="H4" s="73"/>
      <c r="I4" s="73"/>
      <c r="J4" s="73"/>
      <c r="K4" s="14"/>
      <c r="L4" s="14"/>
      <c r="M4" s="14"/>
      <c r="N4" s="14"/>
      <c r="O4" s="14"/>
    </row>
    <row r="5" spans="1:68" s="12" customFormat="1" ht="21" customHeight="1">
      <c r="A5" s="8"/>
      <c r="B5" s="9"/>
      <c r="C5" s="10"/>
      <c r="D5" s="11"/>
      <c r="E5" s="11"/>
      <c r="F5" s="11"/>
      <c r="G5" s="11"/>
      <c r="H5" s="11"/>
      <c r="J5" s="9"/>
      <c r="K5" s="13"/>
      <c r="L5" s="13"/>
      <c r="M5" s="13"/>
      <c r="N5" s="13"/>
      <c r="O5" s="13"/>
    </row>
    <row r="6" spans="1:68" s="5" customFormat="1" ht="21" customHeight="1">
      <c r="A6" s="15" t="s">
        <v>4</v>
      </c>
      <c r="B6" s="16" t="s">
        <v>5</v>
      </c>
      <c r="C6" s="13"/>
      <c r="D6" s="16" t="s">
        <v>6</v>
      </c>
      <c r="E6" s="16"/>
      <c r="F6" s="16" t="s">
        <v>7</v>
      </c>
      <c r="G6" s="17"/>
      <c r="H6" s="16" t="s">
        <v>8</v>
      </c>
      <c r="I6" s="13" t="s">
        <v>9</v>
      </c>
      <c r="J6" s="17"/>
    </row>
    <row r="7" spans="1:68" s="5" customFormat="1" ht="21" customHeight="1">
      <c r="A7" s="15" t="s">
        <v>10</v>
      </c>
      <c r="B7" s="16" t="s">
        <v>11</v>
      </c>
      <c r="C7" s="13"/>
      <c r="D7" s="16" t="s">
        <v>12</v>
      </c>
      <c r="E7" s="16"/>
      <c r="F7" s="16" t="s">
        <v>40</v>
      </c>
      <c r="G7" s="17"/>
      <c r="H7" s="16" t="s">
        <v>13</v>
      </c>
      <c r="I7" s="13" t="s">
        <v>14</v>
      </c>
      <c r="J7" s="17"/>
    </row>
    <row r="8" spans="1:68" s="5" customFormat="1" ht="21" customHeight="1">
      <c r="A8" s="15" t="s">
        <v>15</v>
      </c>
      <c r="B8" s="17"/>
      <c r="C8" s="18">
        <v>170.1</v>
      </c>
      <c r="D8" s="16" t="s">
        <v>16</v>
      </c>
      <c r="E8" s="16"/>
      <c r="F8" s="13"/>
      <c r="G8" s="17"/>
      <c r="H8" s="16" t="s">
        <v>52</v>
      </c>
      <c r="I8" s="13"/>
      <c r="J8" s="17"/>
    </row>
    <row r="9" spans="1:68" s="5" customFormat="1" ht="23.1" customHeight="1">
      <c r="A9" s="74" t="s">
        <v>17</v>
      </c>
      <c r="B9" s="19" t="s">
        <v>18</v>
      </c>
      <c r="C9" s="19" t="s">
        <v>18</v>
      </c>
      <c r="D9" s="19" t="s">
        <v>19</v>
      </c>
      <c r="E9" s="19" t="s">
        <v>20</v>
      </c>
      <c r="F9" s="19" t="s">
        <v>21</v>
      </c>
      <c r="G9" s="19" t="s">
        <v>22</v>
      </c>
      <c r="H9" s="19" t="s">
        <v>23</v>
      </c>
      <c r="I9" s="19" t="s">
        <v>24</v>
      </c>
      <c r="J9" s="74" t="s">
        <v>25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s="5" customFormat="1" ht="23.1" customHeight="1">
      <c r="A10" s="75"/>
      <c r="B10" s="20" t="s">
        <v>26</v>
      </c>
      <c r="C10" s="20" t="s">
        <v>27</v>
      </c>
      <c r="D10" s="20" t="s">
        <v>28</v>
      </c>
      <c r="E10" s="20" t="s">
        <v>29</v>
      </c>
      <c r="F10" s="20" t="s">
        <v>30</v>
      </c>
      <c r="G10" s="20" t="s">
        <v>31</v>
      </c>
      <c r="H10" s="20" t="s">
        <v>32</v>
      </c>
      <c r="I10" s="20" t="s">
        <v>33</v>
      </c>
      <c r="J10" s="75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s="5" customFormat="1" ht="23.1" customHeight="1">
      <c r="A11" s="69" t="s">
        <v>53</v>
      </c>
      <c r="B11" s="23">
        <v>1.29</v>
      </c>
      <c r="C11" s="23">
        <v>171.39</v>
      </c>
      <c r="D11" s="21" t="s">
        <v>54</v>
      </c>
      <c r="E11" s="21" t="s">
        <v>55</v>
      </c>
      <c r="F11" s="23">
        <v>27.59</v>
      </c>
      <c r="G11" s="23">
        <v>25</v>
      </c>
      <c r="H11" s="22">
        <v>0</v>
      </c>
      <c r="I11" s="22">
        <v>0</v>
      </c>
      <c r="J11" s="63" t="s">
        <v>139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s="5" customFormat="1" ht="23.1" customHeight="1">
      <c r="A12" s="27" t="s">
        <v>56</v>
      </c>
      <c r="B12" s="26">
        <v>1.28</v>
      </c>
      <c r="C12" s="26">
        <v>171.38</v>
      </c>
      <c r="D12" s="24" t="s">
        <v>57</v>
      </c>
      <c r="E12" s="24" t="s">
        <v>58</v>
      </c>
      <c r="F12" s="26">
        <v>28.74</v>
      </c>
      <c r="G12" s="26">
        <v>28.51</v>
      </c>
      <c r="H12" s="25">
        <v>1.9E-2</v>
      </c>
      <c r="I12" s="25">
        <v>0.55300000000000005</v>
      </c>
      <c r="J12" s="63" t="s">
        <v>38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s="5" customFormat="1" ht="23.1" customHeight="1">
      <c r="A13" s="27" t="s">
        <v>59</v>
      </c>
      <c r="B13" s="26">
        <v>1.27</v>
      </c>
      <c r="C13" s="26">
        <v>171.37</v>
      </c>
      <c r="D13" s="24" t="s">
        <v>60</v>
      </c>
      <c r="E13" s="24" t="s">
        <v>61</v>
      </c>
      <c r="F13" s="26">
        <v>28.19</v>
      </c>
      <c r="G13" s="26">
        <v>25.32</v>
      </c>
      <c r="H13" s="25">
        <v>0.02</v>
      </c>
      <c r="I13" s="25">
        <v>0.5</v>
      </c>
      <c r="J13" s="63" t="s">
        <v>38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s="30" customFormat="1" ht="23.1" customHeight="1">
      <c r="A14" s="27" t="s">
        <v>62</v>
      </c>
      <c r="B14" s="28">
        <v>1.32</v>
      </c>
      <c r="C14" s="26">
        <v>171.42</v>
      </c>
      <c r="D14" s="66" t="s">
        <v>44</v>
      </c>
      <c r="E14" s="66" t="s">
        <v>63</v>
      </c>
      <c r="F14" s="28">
        <v>24.43</v>
      </c>
      <c r="G14" s="28">
        <v>25.24</v>
      </c>
      <c r="H14" s="25">
        <v>1.7999999999999999E-2</v>
      </c>
      <c r="I14" s="29">
        <v>0.46500000000000002</v>
      </c>
      <c r="J14" s="63" t="s">
        <v>38</v>
      </c>
    </row>
    <row r="15" spans="1:68" s="30" customFormat="1" ht="21" customHeight="1">
      <c r="A15" s="27" t="s">
        <v>64</v>
      </c>
      <c r="B15" s="28">
        <v>1.49</v>
      </c>
      <c r="C15" s="26">
        <v>171.59</v>
      </c>
      <c r="D15" s="66" t="s">
        <v>65</v>
      </c>
      <c r="E15" s="66" t="s">
        <v>66</v>
      </c>
      <c r="F15" s="28">
        <v>27.78</v>
      </c>
      <c r="G15" s="28">
        <v>31.01</v>
      </c>
      <c r="H15" s="25">
        <v>4.2999999999999997E-2</v>
      </c>
      <c r="I15" s="29">
        <v>1.323</v>
      </c>
      <c r="J15" s="63" t="s">
        <v>38</v>
      </c>
    </row>
    <row r="16" spans="1:68" s="30" customFormat="1" ht="21" customHeight="1">
      <c r="A16" s="27" t="s">
        <v>67</v>
      </c>
      <c r="B16" s="28">
        <v>0.95</v>
      </c>
      <c r="C16" s="28">
        <v>171.05</v>
      </c>
      <c r="D16" s="66" t="s">
        <v>68</v>
      </c>
      <c r="E16" s="66" t="s">
        <v>46</v>
      </c>
      <c r="F16" s="28">
        <v>21.61</v>
      </c>
      <c r="G16" s="28">
        <v>18.29</v>
      </c>
      <c r="H16" s="25">
        <v>2.1000000000000001E-2</v>
      </c>
      <c r="I16" s="29">
        <v>0.38900000000000001</v>
      </c>
      <c r="J16" s="63" t="s">
        <v>38</v>
      </c>
    </row>
    <row r="17" spans="1:10" s="30" customFormat="1" ht="21" customHeight="1">
      <c r="A17" s="27" t="s">
        <v>69</v>
      </c>
      <c r="B17" s="28">
        <v>0.85</v>
      </c>
      <c r="C17" s="28">
        <v>170.95</v>
      </c>
      <c r="D17" s="66" t="s">
        <v>70</v>
      </c>
      <c r="E17" s="66" t="s">
        <v>71</v>
      </c>
      <c r="F17" s="28">
        <v>28.99</v>
      </c>
      <c r="G17" s="28">
        <v>18.309999999999999</v>
      </c>
      <c r="H17" s="25">
        <v>2.9000000000000001E-2</v>
      </c>
      <c r="I17" s="29">
        <v>0.52200000000000002</v>
      </c>
      <c r="J17" s="63" t="s">
        <v>38</v>
      </c>
    </row>
    <row r="18" spans="1:10" s="30" customFormat="1" ht="21" customHeight="1">
      <c r="A18" s="27" t="s">
        <v>72</v>
      </c>
      <c r="B18" s="28">
        <v>0.87</v>
      </c>
      <c r="C18" s="28">
        <v>170.97</v>
      </c>
      <c r="D18" s="66" t="s">
        <v>73</v>
      </c>
      <c r="E18" s="66" t="s">
        <v>74</v>
      </c>
      <c r="F18" s="28">
        <v>30.19</v>
      </c>
      <c r="G18" s="28">
        <v>19.05</v>
      </c>
      <c r="H18" s="25">
        <v>4.8000000000000001E-2</v>
      </c>
      <c r="I18" s="29">
        <v>0.90800000000000003</v>
      </c>
      <c r="J18" s="63" t="s">
        <v>38</v>
      </c>
    </row>
    <row r="19" spans="1:10" s="30" customFormat="1" ht="21" customHeight="1">
      <c r="A19" s="27" t="s">
        <v>75</v>
      </c>
      <c r="B19" s="28">
        <v>1.08</v>
      </c>
      <c r="C19" s="28">
        <v>171.18</v>
      </c>
      <c r="D19" s="66" t="s">
        <v>76</v>
      </c>
      <c r="E19" s="66" t="s">
        <v>77</v>
      </c>
      <c r="F19" s="28">
        <v>27.32</v>
      </c>
      <c r="G19" s="28">
        <v>21.79</v>
      </c>
      <c r="H19" s="25">
        <v>9.0999999999999998E-2</v>
      </c>
      <c r="I19" s="29">
        <v>1.9850000000000001</v>
      </c>
      <c r="J19" s="63" t="s">
        <v>38</v>
      </c>
    </row>
    <row r="20" spans="1:10" s="30" customFormat="1" ht="21" customHeight="1">
      <c r="A20" s="27" t="s">
        <v>78</v>
      </c>
      <c r="B20" s="28">
        <v>0.89</v>
      </c>
      <c r="C20" s="28">
        <v>170.99</v>
      </c>
      <c r="D20" s="66" t="s">
        <v>79</v>
      </c>
      <c r="E20" s="66" t="s">
        <v>80</v>
      </c>
      <c r="F20" s="28">
        <v>22.71</v>
      </c>
      <c r="G20" s="28">
        <v>16.52</v>
      </c>
      <c r="H20" s="25">
        <v>4.4999999999999998E-2</v>
      </c>
      <c r="I20" s="29">
        <v>0.73599999999999999</v>
      </c>
      <c r="J20" s="63" t="s">
        <v>38</v>
      </c>
    </row>
    <row r="21" spans="1:10" s="30" customFormat="1" ht="21" customHeight="1">
      <c r="A21" s="27" t="s">
        <v>81</v>
      </c>
      <c r="B21" s="28">
        <v>1</v>
      </c>
      <c r="C21" s="28">
        <v>171.1</v>
      </c>
      <c r="D21" s="66" t="s">
        <v>82</v>
      </c>
      <c r="E21" s="66" t="s">
        <v>83</v>
      </c>
      <c r="F21" s="28">
        <v>25.46</v>
      </c>
      <c r="G21" s="28">
        <v>19.11</v>
      </c>
      <c r="H21" s="25">
        <v>0.13100000000000001</v>
      </c>
      <c r="I21" s="29">
        <v>2.5030000000000001</v>
      </c>
      <c r="J21" s="63" t="s">
        <v>38</v>
      </c>
    </row>
    <row r="22" spans="1:10" s="30" customFormat="1" ht="21" customHeight="1">
      <c r="A22" s="27" t="s">
        <v>84</v>
      </c>
      <c r="B22" s="28">
        <v>1.1299999999999999</v>
      </c>
      <c r="C22" s="28">
        <v>171.23</v>
      </c>
      <c r="D22" s="66" t="s">
        <v>85</v>
      </c>
      <c r="E22" s="66" t="s">
        <v>86</v>
      </c>
      <c r="F22" s="28">
        <v>26.06</v>
      </c>
      <c r="G22" s="28">
        <v>22.4</v>
      </c>
      <c r="H22" s="25">
        <v>0.25</v>
      </c>
      <c r="I22" s="29">
        <v>5.6109999999999998</v>
      </c>
      <c r="J22" s="63" t="s">
        <v>38</v>
      </c>
    </row>
    <row r="23" spans="1:10" s="30" customFormat="1" ht="21" customHeight="1">
      <c r="A23" s="27" t="s">
        <v>87</v>
      </c>
      <c r="B23" s="28">
        <v>1.1000000000000001</v>
      </c>
      <c r="C23" s="28">
        <v>171.2</v>
      </c>
      <c r="D23" s="66" t="s">
        <v>88</v>
      </c>
      <c r="E23" s="66" t="s">
        <v>49</v>
      </c>
      <c r="F23" s="28">
        <v>25.49</v>
      </c>
      <c r="G23" s="28">
        <v>21.11</v>
      </c>
      <c r="H23" s="25">
        <v>0.25</v>
      </c>
      <c r="I23" s="29">
        <v>5.2679999999999998</v>
      </c>
      <c r="J23" s="63" t="s">
        <v>38</v>
      </c>
    </row>
    <row r="24" spans="1:10" s="30" customFormat="1" ht="21" customHeight="1">
      <c r="A24" s="27" t="s">
        <v>89</v>
      </c>
      <c r="B24" s="28">
        <v>1.4</v>
      </c>
      <c r="C24" s="28">
        <v>171.5</v>
      </c>
      <c r="D24" s="66" t="s">
        <v>90</v>
      </c>
      <c r="E24" s="66" t="s">
        <v>91</v>
      </c>
      <c r="F24" s="28">
        <v>22.91</v>
      </c>
      <c r="G24" s="28">
        <v>23.11</v>
      </c>
      <c r="H24" s="25">
        <v>0.77600000000000002</v>
      </c>
      <c r="I24" s="29">
        <v>17.940000000000001</v>
      </c>
      <c r="J24" s="63" t="s">
        <v>140</v>
      </c>
    </row>
    <row r="25" spans="1:10" s="30" customFormat="1" ht="21" customHeight="1">
      <c r="A25" s="27" t="s">
        <v>92</v>
      </c>
      <c r="B25" s="28">
        <v>1.01</v>
      </c>
      <c r="C25" s="28">
        <v>171.11</v>
      </c>
      <c r="D25" s="66" t="s">
        <v>93</v>
      </c>
      <c r="E25" s="66" t="s">
        <v>94</v>
      </c>
      <c r="F25" s="28">
        <v>31.18</v>
      </c>
      <c r="G25" s="28">
        <v>23.83</v>
      </c>
      <c r="H25" s="25">
        <v>0.32700000000000001</v>
      </c>
      <c r="I25" s="29">
        <v>7.798</v>
      </c>
      <c r="J25" s="63" t="s">
        <v>38</v>
      </c>
    </row>
    <row r="26" spans="1:10" s="30" customFormat="1" ht="21" customHeight="1">
      <c r="A26" s="27" t="s">
        <v>92</v>
      </c>
      <c r="B26" s="28">
        <v>0.99</v>
      </c>
      <c r="C26" s="28">
        <v>171.09</v>
      </c>
      <c r="D26" s="66" t="s">
        <v>95</v>
      </c>
      <c r="E26" s="66" t="s">
        <v>96</v>
      </c>
      <c r="F26" s="28">
        <v>24.73</v>
      </c>
      <c r="G26" s="28">
        <v>22.39</v>
      </c>
      <c r="H26" s="25">
        <v>0.29699999999999999</v>
      </c>
      <c r="I26" s="29">
        <v>6.6470000000000002</v>
      </c>
      <c r="J26" s="63" t="s">
        <v>38</v>
      </c>
    </row>
    <row r="27" spans="1:10" s="30" customFormat="1" ht="21" customHeight="1">
      <c r="A27" s="27" t="s">
        <v>92</v>
      </c>
      <c r="B27" s="31">
        <v>0.99</v>
      </c>
      <c r="C27" s="31">
        <v>171.09</v>
      </c>
      <c r="D27" s="27" t="s">
        <v>97</v>
      </c>
      <c r="E27" s="27" t="s">
        <v>98</v>
      </c>
      <c r="F27" s="31">
        <v>28.77</v>
      </c>
      <c r="G27" s="31">
        <v>21.81</v>
      </c>
      <c r="H27" s="25">
        <v>0.33700000000000002</v>
      </c>
      <c r="I27" s="32">
        <v>7.3460000000000001</v>
      </c>
      <c r="J27" s="63" t="s">
        <v>38</v>
      </c>
    </row>
    <row r="28" spans="1:10" s="30" customFormat="1" ht="21" customHeight="1">
      <c r="A28" s="27" t="s">
        <v>99</v>
      </c>
      <c r="B28" s="28">
        <v>1.17</v>
      </c>
      <c r="C28" s="28">
        <v>171.27</v>
      </c>
      <c r="D28" s="66" t="s">
        <v>100</v>
      </c>
      <c r="E28" s="66" t="s">
        <v>101</v>
      </c>
      <c r="F28" s="28">
        <v>32.33</v>
      </c>
      <c r="G28" s="28">
        <v>33.049999999999997</v>
      </c>
      <c r="H28" s="25">
        <v>0.54100000000000004</v>
      </c>
      <c r="I28" s="29">
        <v>17.885000000000002</v>
      </c>
      <c r="J28" s="63" t="s">
        <v>38</v>
      </c>
    </row>
    <row r="29" spans="1:10" s="30" customFormat="1" ht="21" customHeight="1">
      <c r="A29" s="27" t="s">
        <v>102</v>
      </c>
      <c r="B29" s="28">
        <v>1.55</v>
      </c>
      <c r="C29" s="28">
        <v>171.65</v>
      </c>
      <c r="D29" s="66" t="s">
        <v>103</v>
      </c>
      <c r="E29" s="66" t="s">
        <v>43</v>
      </c>
      <c r="F29" s="28">
        <v>24.09</v>
      </c>
      <c r="G29" s="28">
        <v>48.48</v>
      </c>
      <c r="H29" s="29">
        <v>1.1439999999999999</v>
      </c>
      <c r="I29" s="29">
        <v>55.445</v>
      </c>
      <c r="J29" s="63" t="s">
        <v>38</v>
      </c>
    </row>
    <row r="30" spans="1:10" s="30" customFormat="1" ht="21" customHeight="1">
      <c r="A30" s="27" t="s">
        <v>104</v>
      </c>
      <c r="B30" s="28">
        <v>1.1499999999999999</v>
      </c>
      <c r="C30" s="28">
        <v>171.25</v>
      </c>
      <c r="D30" s="66" t="s">
        <v>105</v>
      </c>
      <c r="E30" s="66" t="s">
        <v>46</v>
      </c>
      <c r="F30" s="28">
        <v>24.09</v>
      </c>
      <c r="G30" s="28">
        <v>30.16</v>
      </c>
      <c r="H30" s="29">
        <v>0.56699999999999995</v>
      </c>
      <c r="I30" s="29">
        <v>17.088999999999999</v>
      </c>
      <c r="J30" s="63" t="s">
        <v>38</v>
      </c>
    </row>
    <row r="31" spans="1:10" s="30" customFormat="1" ht="21" customHeight="1">
      <c r="A31" s="27" t="s">
        <v>104</v>
      </c>
      <c r="B31" s="28">
        <v>1.1499999999999999</v>
      </c>
      <c r="C31" s="28">
        <v>171.25</v>
      </c>
      <c r="D31" s="66" t="s">
        <v>106</v>
      </c>
      <c r="E31" s="66" t="s">
        <v>48</v>
      </c>
      <c r="F31" s="28">
        <v>20.61</v>
      </c>
      <c r="G31" s="28">
        <v>31.68</v>
      </c>
      <c r="H31" s="29">
        <v>0.61599999999999999</v>
      </c>
      <c r="I31" s="29">
        <v>19.518000000000001</v>
      </c>
      <c r="J31" s="63" t="s">
        <v>38</v>
      </c>
    </row>
    <row r="32" spans="1:10" s="30" customFormat="1" ht="21" customHeight="1">
      <c r="A32" s="27" t="s">
        <v>107</v>
      </c>
      <c r="B32" s="28">
        <v>0.79</v>
      </c>
      <c r="C32" s="28">
        <v>170.89</v>
      </c>
      <c r="D32" s="66" t="s">
        <v>76</v>
      </c>
      <c r="E32" s="66" t="s">
        <v>77</v>
      </c>
      <c r="F32" s="28">
        <v>20</v>
      </c>
      <c r="G32" s="28">
        <v>14.13</v>
      </c>
      <c r="H32" s="29">
        <v>0.157</v>
      </c>
      <c r="I32" s="29">
        <v>2.2149999999999999</v>
      </c>
      <c r="J32" s="63" t="s">
        <v>38</v>
      </c>
    </row>
    <row r="33" spans="1:10" s="30" customFormat="1" ht="21" customHeight="1">
      <c r="A33" s="27" t="s">
        <v>107</v>
      </c>
      <c r="B33" s="28">
        <v>0.79</v>
      </c>
      <c r="C33" s="28">
        <v>170.89</v>
      </c>
      <c r="D33" s="66" t="s">
        <v>108</v>
      </c>
      <c r="E33" s="66" t="s">
        <v>109</v>
      </c>
      <c r="F33" s="28">
        <v>29.91</v>
      </c>
      <c r="G33" s="28">
        <v>27.12</v>
      </c>
      <c r="H33" s="29">
        <v>0.09</v>
      </c>
      <c r="I33" s="29">
        <v>2.4329999999999998</v>
      </c>
      <c r="J33" s="63" t="s">
        <v>38</v>
      </c>
    </row>
    <row r="34" spans="1:10" s="30" customFormat="1" ht="21" customHeight="1">
      <c r="A34" s="27" t="s">
        <v>110</v>
      </c>
      <c r="B34" s="28">
        <v>0.73</v>
      </c>
      <c r="C34" s="28">
        <v>170.83</v>
      </c>
      <c r="D34" s="66" t="s">
        <v>111</v>
      </c>
      <c r="E34" s="66" t="s">
        <v>112</v>
      </c>
      <c r="F34" s="28">
        <v>18.47</v>
      </c>
      <c r="G34" s="28">
        <v>12.97</v>
      </c>
      <c r="H34" s="29">
        <v>9.1999999999999998E-2</v>
      </c>
      <c r="I34" s="29">
        <v>1.1879999999999999</v>
      </c>
      <c r="J34" s="63" t="s">
        <v>38</v>
      </c>
    </row>
    <row r="35" spans="1:10" s="30" customFormat="1" ht="21" customHeight="1">
      <c r="A35" s="27" t="s">
        <v>110</v>
      </c>
      <c r="B35" s="28">
        <v>0.73</v>
      </c>
      <c r="C35" s="28">
        <v>170.83</v>
      </c>
      <c r="D35" s="66" t="s">
        <v>113</v>
      </c>
      <c r="E35" s="66" t="s">
        <v>114</v>
      </c>
      <c r="F35" s="28">
        <v>30.52</v>
      </c>
      <c r="G35" s="28">
        <v>25.33</v>
      </c>
      <c r="H35" s="29">
        <v>4.2000000000000003E-2</v>
      </c>
      <c r="I35" s="29">
        <v>1.073</v>
      </c>
      <c r="J35" s="63" t="s">
        <v>38</v>
      </c>
    </row>
    <row r="36" spans="1:10" s="30" customFormat="1" ht="21" customHeight="1">
      <c r="A36" s="70" t="s">
        <v>115</v>
      </c>
      <c r="B36" s="33">
        <v>0.66</v>
      </c>
      <c r="C36" s="33">
        <v>170.76</v>
      </c>
      <c r="D36" s="67" t="s">
        <v>116</v>
      </c>
      <c r="E36" s="67" t="s">
        <v>45</v>
      </c>
      <c r="F36" s="33">
        <v>30.37</v>
      </c>
      <c r="G36" s="33">
        <v>24.47</v>
      </c>
      <c r="H36" s="34">
        <v>1.6E-2</v>
      </c>
      <c r="I36" s="34">
        <v>0.40100000000000002</v>
      </c>
      <c r="J36" s="64" t="s">
        <v>38</v>
      </c>
    </row>
    <row r="37" spans="1:10" s="30" customFormat="1" ht="21" customHeight="1">
      <c r="A37" s="71" t="s">
        <v>117</v>
      </c>
      <c r="B37" s="35">
        <v>0.64</v>
      </c>
      <c r="C37" s="35">
        <v>170.74</v>
      </c>
      <c r="D37" s="68" t="s">
        <v>50</v>
      </c>
      <c r="E37" s="68" t="s">
        <v>39</v>
      </c>
      <c r="F37" s="35">
        <v>31.54</v>
      </c>
      <c r="G37" s="35">
        <v>24.44</v>
      </c>
      <c r="H37" s="36">
        <v>2.1000000000000001E-2</v>
      </c>
      <c r="I37" s="36">
        <v>0.51800000000000002</v>
      </c>
      <c r="J37" s="65" t="s">
        <v>139</v>
      </c>
    </row>
    <row r="38" spans="1:10" s="30" customFormat="1" ht="21" customHeight="1">
      <c r="A38" s="27" t="s">
        <v>118</v>
      </c>
      <c r="B38" s="28">
        <v>0.63</v>
      </c>
      <c r="C38" s="28">
        <v>170.73</v>
      </c>
      <c r="D38" s="66" t="s">
        <v>85</v>
      </c>
      <c r="E38" s="66" t="s">
        <v>42</v>
      </c>
      <c r="F38" s="28">
        <v>30.66</v>
      </c>
      <c r="G38" s="28">
        <v>23.12</v>
      </c>
      <c r="H38" s="29">
        <v>1.4999999999999999E-2</v>
      </c>
      <c r="I38" s="29">
        <v>0.34899999999999998</v>
      </c>
      <c r="J38" s="63" t="s">
        <v>38</v>
      </c>
    </row>
    <row r="39" spans="1:10" s="30" customFormat="1" ht="21" customHeight="1">
      <c r="A39" s="27" t="s">
        <v>119</v>
      </c>
      <c r="B39" s="28">
        <v>0.59</v>
      </c>
      <c r="C39" s="28">
        <v>170.69</v>
      </c>
      <c r="D39" s="66" t="s">
        <v>120</v>
      </c>
      <c r="E39" s="66" t="s">
        <v>121</v>
      </c>
      <c r="F39" s="28">
        <v>30.6</v>
      </c>
      <c r="G39" s="28">
        <v>22.63</v>
      </c>
      <c r="H39" s="29">
        <v>6.0000000000000001E-3</v>
      </c>
      <c r="I39" s="29">
        <v>0.13800000000000001</v>
      </c>
      <c r="J39" s="63" t="s">
        <v>38</v>
      </c>
    </row>
    <row r="40" spans="1:10" s="30" customFormat="1" ht="21" customHeight="1">
      <c r="A40" s="27" t="s">
        <v>122</v>
      </c>
      <c r="B40" s="28">
        <v>0.59</v>
      </c>
      <c r="C40" s="28">
        <v>170.69</v>
      </c>
      <c r="D40" s="66" t="s">
        <v>123</v>
      </c>
      <c r="E40" s="66" t="s">
        <v>41</v>
      </c>
      <c r="F40" s="28">
        <v>30.94</v>
      </c>
      <c r="G40" s="28">
        <v>23.65</v>
      </c>
      <c r="H40" s="29">
        <v>5.0000000000000001E-3</v>
      </c>
      <c r="I40" s="29">
        <v>0.125</v>
      </c>
      <c r="J40" s="63" t="s">
        <v>38</v>
      </c>
    </row>
    <row r="41" spans="1:10" s="30" customFormat="1" ht="21" customHeight="1">
      <c r="A41" s="71" t="s">
        <v>124</v>
      </c>
      <c r="B41" s="35">
        <v>1.71</v>
      </c>
      <c r="C41" s="72">
        <v>171.81</v>
      </c>
      <c r="D41" s="68" t="s">
        <v>125</v>
      </c>
      <c r="E41" s="68" t="s">
        <v>126</v>
      </c>
      <c r="F41" s="35">
        <v>39.75</v>
      </c>
      <c r="G41" s="35">
        <v>36.369999999999997</v>
      </c>
      <c r="H41" s="37">
        <v>1E-3</v>
      </c>
      <c r="I41" s="36">
        <v>3.5000000000000003E-2</v>
      </c>
      <c r="J41" s="63" t="s">
        <v>38</v>
      </c>
    </row>
    <row r="42" spans="1:10" s="30" customFormat="1" ht="21" customHeight="1">
      <c r="A42" s="27" t="s">
        <v>127</v>
      </c>
      <c r="B42" s="28">
        <v>1.41</v>
      </c>
      <c r="C42" s="28">
        <v>171.51</v>
      </c>
      <c r="D42" s="66" t="s">
        <v>47</v>
      </c>
      <c r="E42" s="66" t="s">
        <v>128</v>
      </c>
      <c r="F42" s="28">
        <v>37.450000000000003</v>
      </c>
      <c r="G42" s="28">
        <v>25.77</v>
      </c>
      <c r="H42" s="29">
        <v>1E-3</v>
      </c>
      <c r="I42" s="29">
        <v>2.5000000000000001E-2</v>
      </c>
      <c r="J42" s="63" t="s">
        <v>38</v>
      </c>
    </row>
    <row r="43" spans="1:10" s="30" customFormat="1" ht="21" customHeight="1">
      <c r="A43" s="27" t="s">
        <v>129</v>
      </c>
      <c r="B43" s="28">
        <v>1.41</v>
      </c>
      <c r="C43" s="28">
        <v>171.51</v>
      </c>
      <c r="D43" s="66" t="s">
        <v>130</v>
      </c>
      <c r="E43" s="66" t="s">
        <v>71</v>
      </c>
      <c r="F43" s="28">
        <v>38.5</v>
      </c>
      <c r="G43" s="28">
        <v>28.86</v>
      </c>
      <c r="H43" s="29">
        <v>1E-3</v>
      </c>
      <c r="I43" s="29">
        <v>2.8000000000000001E-2</v>
      </c>
      <c r="J43" s="63" t="s">
        <v>38</v>
      </c>
    </row>
    <row r="44" spans="1:10" s="30" customFormat="1" ht="21" customHeight="1">
      <c r="A44" s="27" t="s">
        <v>131</v>
      </c>
      <c r="B44" s="28">
        <v>1.37</v>
      </c>
      <c r="C44" s="35">
        <v>171.47</v>
      </c>
      <c r="D44" s="66" t="s">
        <v>132</v>
      </c>
      <c r="E44" s="66" t="s">
        <v>51</v>
      </c>
      <c r="F44" s="28">
        <v>32.1</v>
      </c>
      <c r="G44" s="28">
        <v>23.82</v>
      </c>
      <c r="H44" s="36">
        <v>1E-3</v>
      </c>
      <c r="I44" s="29">
        <v>2.3E-2</v>
      </c>
      <c r="J44" s="63" t="s">
        <v>38</v>
      </c>
    </row>
    <row r="45" spans="1:10" s="30" customFormat="1" ht="21" customHeight="1">
      <c r="A45" s="27" t="s">
        <v>133</v>
      </c>
      <c r="B45" s="28">
        <v>1.37</v>
      </c>
      <c r="C45" s="28">
        <v>171.47</v>
      </c>
      <c r="D45" s="66" t="s">
        <v>134</v>
      </c>
      <c r="E45" s="66" t="s">
        <v>135</v>
      </c>
      <c r="F45" s="28">
        <v>24.9</v>
      </c>
      <c r="G45" s="28">
        <v>18.399999999999999</v>
      </c>
      <c r="H45" s="29">
        <v>1E-3</v>
      </c>
      <c r="I45" s="29">
        <v>1.7999999999999999E-2</v>
      </c>
      <c r="J45" s="63" t="s">
        <v>38</v>
      </c>
    </row>
    <row r="46" spans="1:10" s="30" customFormat="1" ht="21" customHeight="1">
      <c r="A46" s="27" t="s">
        <v>136</v>
      </c>
      <c r="B46" s="28">
        <v>1.35</v>
      </c>
      <c r="C46" s="28">
        <v>171.45</v>
      </c>
      <c r="D46" s="66" t="s">
        <v>137</v>
      </c>
      <c r="E46" s="66" t="s">
        <v>138</v>
      </c>
      <c r="F46" s="28">
        <v>24.8</v>
      </c>
      <c r="G46" s="28">
        <v>19.190000000000001</v>
      </c>
      <c r="H46" s="29">
        <v>1E-3</v>
      </c>
      <c r="I46" s="29">
        <v>1.9E-2</v>
      </c>
      <c r="J46" s="63" t="s">
        <v>38</v>
      </c>
    </row>
    <row r="47" spans="1:10" s="30" customFormat="1" ht="21" customHeight="1">
      <c r="A47" s="27"/>
      <c r="B47" s="28"/>
      <c r="C47" s="28"/>
      <c r="D47" s="66"/>
      <c r="E47" s="66"/>
      <c r="F47" s="28"/>
      <c r="G47" s="28"/>
      <c r="H47" s="29"/>
      <c r="I47" s="29"/>
      <c r="J47" s="63"/>
    </row>
    <row r="48" spans="1:10" s="30" customFormat="1" ht="21" customHeight="1">
      <c r="A48" s="61"/>
      <c r="B48" s="28"/>
      <c r="C48" s="28"/>
      <c r="D48" s="28"/>
      <c r="E48" s="28"/>
      <c r="F48" s="28"/>
      <c r="G48" s="28"/>
      <c r="H48" s="29"/>
      <c r="I48" s="29"/>
      <c r="J48" s="63"/>
    </row>
    <row r="49" spans="1:15" s="30" customFormat="1" ht="21" customHeight="1">
      <c r="A49" s="61"/>
      <c r="B49" s="28"/>
      <c r="C49" s="29"/>
      <c r="D49" s="28"/>
      <c r="E49" s="28"/>
      <c r="F49" s="28"/>
      <c r="G49" s="28"/>
      <c r="H49" s="29"/>
      <c r="I49" s="29"/>
      <c r="J49" s="38"/>
    </row>
    <row r="50" spans="1:15" s="30" customFormat="1" ht="21" customHeight="1">
      <c r="A50" s="61"/>
      <c r="B50" s="31"/>
      <c r="C50" s="32"/>
      <c r="D50" s="27"/>
      <c r="E50" s="27"/>
      <c r="F50" s="31"/>
      <c r="G50" s="27"/>
      <c r="H50" s="32"/>
      <c r="I50" s="27"/>
      <c r="J50" s="38"/>
    </row>
    <row r="51" spans="1:15" s="30" customFormat="1" ht="21" customHeight="1">
      <c r="A51" s="61"/>
      <c r="B51" s="31"/>
      <c r="C51" s="32"/>
      <c r="D51" s="27"/>
      <c r="E51" s="27"/>
      <c r="F51" s="31"/>
      <c r="G51" s="31"/>
      <c r="H51" s="32"/>
      <c r="I51" s="27"/>
      <c r="J51" s="38"/>
    </row>
    <row r="52" spans="1:15" s="30" customFormat="1" ht="21" customHeight="1">
      <c r="A52" s="61"/>
      <c r="B52" s="31"/>
      <c r="C52" s="32"/>
      <c r="D52" s="27"/>
      <c r="E52" s="27"/>
      <c r="F52" s="31"/>
      <c r="G52" s="31"/>
      <c r="H52" s="32"/>
      <c r="I52" s="27"/>
      <c r="J52" s="38"/>
      <c r="K52" s="39"/>
      <c r="L52" s="39"/>
      <c r="M52" s="39"/>
      <c r="N52" s="39"/>
      <c r="O52" s="39"/>
    </row>
    <row r="53" spans="1:15" s="30" customFormat="1" ht="21" customHeight="1">
      <c r="A53" s="61"/>
      <c r="B53" s="31"/>
      <c r="C53" s="32"/>
      <c r="D53" s="27"/>
      <c r="E53" s="27"/>
      <c r="F53" s="31"/>
      <c r="G53" s="31"/>
      <c r="H53" s="32"/>
      <c r="I53" s="27"/>
      <c r="J53" s="38"/>
      <c r="K53" s="39"/>
      <c r="L53" s="39"/>
      <c r="M53" s="39"/>
      <c r="N53" s="39"/>
      <c r="O53" s="39"/>
    </row>
    <row r="54" spans="1:15" s="30" customFormat="1" ht="21" customHeight="1">
      <c r="A54" s="61"/>
      <c r="B54" s="31"/>
      <c r="C54" s="32"/>
      <c r="D54" s="27"/>
      <c r="E54" s="27"/>
      <c r="F54" s="31"/>
      <c r="G54" s="31"/>
      <c r="H54" s="32"/>
      <c r="I54" s="27"/>
      <c r="J54" s="38"/>
      <c r="K54" s="39"/>
      <c r="L54" s="39"/>
      <c r="M54" s="39"/>
      <c r="N54" s="39"/>
      <c r="O54" s="39"/>
    </row>
    <row r="55" spans="1:15" s="30" customFormat="1" ht="21" customHeight="1">
      <c r="A55" s="61"/>
      <c r="B55" s="31"/>
      <c r="C55" s="32"/>
      <c r="D55" s="27"/>
      <c r="E55" s="27"/>
      <c r="F55" s="31"/>
      <c r="G55" s="31"/>
      <c r="H55" s="32"/>
      <c r="I55" s="27"/>
      <c r="J55" s="38"/>
    </row>
    <row r="56" spans="1:15" s="30" customFormat="1" ht="21" customHeight="1">
      <c r="A56" s="61"/>
      <c r="B56" s="31"/>
      <c r="C56" s="32"/>
      <c r="D56" s="27"/>
      <c r="E56" s="27"/>
      <c r="F56" s="31"/>
      <c r="G56" s="31"/>
      <c r="H56" s="32"/>
      <c r="I56" s="27"/>
      <c r="J56" s="38"/>
    </row>
    <row r="57" spans="1:15" s="30" customFormat="1" ht="21" customHeight="1">
      <c r="A57" s="61"/>
      <c r="B57" s="31"/>
      <c r="C57" s="32"/>
      <c r="D57" s="27"/>
      <c r="E57" s="27"/>
      <c r="F57" s="31"/>
      <c r="G57" s="31"/>
      <c r="H57" s="32"/>
      <c r="I57" s="27"/>
      <c r="J57" s="38"/>
    </row>
    <row r="58" spans="1:15" s="30" customFormat="1" ht="21" customHeight="1">
      <c r="A58" s="61"/>
      <c r="B58" s="27"/>
      <c r="C58" s="27"/>
      <c r="D58" s="27"/>
      <c r="E58" s="27"/>
      <c r="F58" s="31"/>
      <c r="G58" s="31"/>
      <c r="H58" s="32"/>
      <c r="I58" s="32"/>
      <c r="J58" s="40"/>
    </row>
    <row r="59" spans="1:15" s="30" customFormat="1" ht="21" customHeight="1">
      <c r="A59" s="61"/>
      <c r="B59" s="41"/>
      <c r="C59" s="31"/>
      <c r="D59" s="31"/>
      <c r="E59" s="31"/>
      <c r="F59" s="31"/>
      <c r="G59" s="31"/>
      <c r="H59" s="32"/>
      <c r="I59" s="32"/>
      <c r="J59" s="40"/>
    </row>
    <row r="60" spans="1:15" s="30" customFormat="1" ht="21" customHeight="1">
      <c r="A60" s="61"/>
      <c r="B60" s="27"/>
      <c r="C60" s="27"/>
      <c r="D60" s="31"/>
      <c r="E60" s="31"/>
      <c r="F60" s="31"/>
      <c r="G60" s="31"/>
      <c r="H60" s="32"/>
      <c r="I60" s="32"/>
      <c r="J60" s="40"/>
    </row>
    <row r="61" spans="1:15" s="30" customFormat="1" ht="21" customHeight="1">
      <c r="A61" s="61"/>
      <c r="B61" s="27"/>
      <c r="C61" s="27"/>
      <c r="D61" s="31"/>
      <c r="E61" s="31"/>
      <c r="F61" s="31"/>
      <c r="G61" s="31"/>
      <c r="H61" s="32"/>
      <c r="I61" s="32"/>
      <c r="J61" s="40"/>
    </row>
    <row r="62" spans="1:15" s="30" customFormat="1" ht="21" customHeight="1">
      <c r="A62" s="62"/>
      <c r="B62" s="42"/>
      <c r="C62" s="43"/>
      <c r="D62" s="43"/>
      <c r="E62" s="43"/>
      <c r="F62" s="43"/>
      <c r="G62" s="43"/>
      <c r="H62" s="44"/>
      <c r="I62" s="44"/>
      <c r="J62" s="45"/>
    </row>
    <row r="63" spans="1:15" s="30" customFormat="1" ht="21" customHeight="1">
      <c r="A63" s="46" t="s">
        <v>34</v>
      </c>
      <c r="B63" s="47"/>
      <c r="C63" s="47"/>
      <c r="D63" s="47"/>
      <c r="E63" s="47"/>
      <c r="F63" s="47"/>
      <c r="G63" s="47"/>
      <c r="H63" s="48"/>
      <c r="I63" s="48"/>
      <c r="J63" s="49"/>
    </row>
    <row r="64" spans="1:15" s="30" customFormat="1" ht="21" customHeight="1">
      <c r="A64" s="50" t="s">
        <v>35</v>
      </c>
      <c r="B64" s="51">
        <f>+COUNT(B11:B62)</f>
        <v>36</v>
      </c>
      <c r="C64" s="47" t="s">
        <v>36</v>
      </c>
      <c r="D64" s="47"/>
      <c r="E64" s="47"/>
      <c r="F64" s="47"/>
      <c r="G64" s="47"/>
      <c r="H64" s="48"/>
      <c r="I64" s="48"/>
      <c r="J64" s="49"/>
    </row>
    <row r="65" spans="1:14" s="30" customFormat="1" ht="21" customHeight="1">
      <c r="A65" s="52"/>
      <c r="B65" s="53"/>
      <c r="C65" s="47"/>
      <c r="D65" s="47"/>
      <c r="E65" s="47"/>
      <c r="F65" s="47"/>
      <c r="G65" s="47"/>
      <c r="H65" s="48"/>
      <c r="I65" s="48"/>
      <c r="J65" s="49"/>
    </row>
    <row r="66" spans="1:14" s="30" customFormat="1" ht="21" customHeight="1">
      <c r="A66" s="52"/>
      <c r="B66" s="53"/>
      <c r="C66" s="47"/>
      <c r="D66" s="47"/>
      <c r="E66" s="47"/>
      <c r="F66" s="47"/>
      <c r="G66" s="47"/>
      <c r="H66" s="48"/>
      <c r="I66" s="48"/>
      <c r="J66" s="49"/>
    </row>
    <row r="67" spans="1:14" s="30" customFormat="1" ht="21" customHeight="1">
      <c r="A67" s="52"/>
      <c r="B67" s="53"/>
      <c r="C67" s="47"/>
      <c r="D67" s="47"/>
      <c r="E67" s="47"/>
      <c r="F67" s="47"/>
      <c r="G67" s="47"/>
      <c r="H67" s="48"/>
      <c r="I67" s="48"/>
      <c r="J67" s="49"/>
    </row>
    <row r="68" spans="1:14" s="30" customFormat="1" ht="21" customHeight="1">
      <c r="A68" s="52"/>
      <c r="B68" s="53"/>
      <c r="C68" s="47"/>
      <c r="D68" s="47"/>
      <c r="E68" s="47"/>
      <c r="F68" s="47"/>
      <c r="G68" s="47"/>
      <c r="H68" s="48"/>
      <c r="I68" s="48"/>
      <c r="J68" s="49"/>
      <c r="N68" s="30" t="s">
        <v>37</v>
      </c>
    </row>
    <row r="69" spans="1:14" s="30" customFormat="1" ht="21" customHeight="1">
      <c r="A69" s="52"/>
      <c r="B69" s="53"/>
      <c r="C69" s="47"/>
      <c r="D69" s="47"/>
      <c r="E69" s="47"/>
      <c r="F69" s="47"/>
      <c r="G69" s="47"/>
      <c r="H69" s="48"/>
      <c r="I69" s="48"/>
      <c r="J69" s="49"/>
    </row>
    <row r="70" spans="1:14" s="30" customFormat="1" ht="21" customHeight="1">
      <c r="A70" s="52"/>
      <c r="B70" s="53"/>
      <c r="C70" s="47"/>
      <c r="D70" s="47"/>
      <c r="E70" s="47"/>
      <c r="F70" s="47"/>
      <c r="G70" s="47"/>
      <c r="H70" s="48"/>
      <c r="I70" s="48"/>
      <c r="J70" s="49"/>
    </row>
    <row r="71" spans="1:14" s="30" customFormat="1" ht="21" customHeight="1">
      <c r="A71" s="52"/>
      <c r="B71" s="53"/>
      <c r="C71" s="47"/>
      <c r="D71" s="47"/>
      <c r="E71" s="47"/>
      <c r="F71" s="47"/>
      <c r="G71" s="47"/>
      <c r="H71" s="48"/>
      <c r="I71" s="48"/>
      <c r="J71" s="49"/>
    </row>
    <row r="72" spans="1:14" s="30" customFormat="1" ht="21" customHeight="1">
      <c r="A72" s="52"/>
      <c r="B72" s="47"/>
      <c r="C72" s="47"/>
      <c r="D72" s="47"/>
      <c r="E72" s="47"/>
      <c r="F72" s="47"/>
      <c r="G72" s="47"/>
      <c r="H72" s="48"/>
      <c r="I72" s="48"/>
      <c r="J72" s="49"/>
    </row>
    <row r="73" spans="1:14" s="30" customFormat="1" ht="21" customHeight="1">
      <c r="A73" s="52"/>
      <c r="B73" s="47"/>
      <c r="C73" s="47"/>
      <c r="D73" s="47"/>
      <c r="E73" s="47"/>
      <c r="F73" s="47"/>
      <c r="G73" s="47"/>
      <c r="H73" s="48"/>
      <c r="I73" s="48"/>
      <c r="J73" s="49"/>
    </row>
    <row r="74" spans="1:14" s="30" customFormat="1" ht="21" customHeight="1">
      <c r="A74" s="52"/>
      <c r="B74" s="47"/>
      <c r="C74" s="47"/>
      <c r="D74" s="47"/>
      <c r="E74" s="47"/>
      <c r="F74" s="47"/>
      <c r="G74" s="47"/>
      <c r="H74" s="48"/>
      <c r="I74" s="48"/>
      <c r="J74" s="49"/>
    </row>
    <row r="75" spans="1:14" s="30" customFormat="1" ht="21" customHeight="1">
      <c r="A75" s="52"/>
      <c r="B75" s="53"/>
      <c r="C75" s="47"/>
      <c r="D75" s="47"/>
      <c r="E75" s="47"/>
      <c r="F75" s="47"/>
      <c r="G75" s="47"/>
      <c r="H75" s="48"/>
      <c r="I75" s="48"/>
      <c r="J75" s="49"/>
    </row>
    <row r="76" spans="1:14" s="30" customFormat="1" ht="21" customHeight="1">
      <c r="A76" s="52"/>
      <c r="B76" s="53"/>
      <c r="C76" s="47"/>
      <c r="D76" s="47"/>
      <c r="E76" s="47"/>
      <c r="F76" s="47"/>
      <c r="G76" s="47"/>
      <c r="H76" s="48"/>
      <c r="I76" s="48"/>
      <c r="J76" s="49"/>
    </row>
    <row r="77" spans="1:14" s="30" customFormat="1" ht="21" customHeight="1">
      <c r="A77" s="52"/>
      <c r="B77" s="47"/>
      <c r="C77" s="47"/>
      <c r="D77" s="47"/>
      <c r="E77" s="47"/>
      <c r="F77" s="47"/>
      <c r="G77" s="47"/>
      <c r="H77" s="48"/>
      <c r="I77" s="48"/>
      <c r="J77" s="49"/>
    </row>
    <row r="78" spans="1:14" s="30" customFormat="1" ht="21" customHeight="1">
      <c r="A78" s="52"/>
      <c r="B78" s="47"/>
      <c r="C78" s="47"/>
      <c r="D78" s="47"/>
      <c r="E78" s="47"/>
      <c r="F78" s="47"/>
      <c r="G78" s="47"/>
      <c r="H78" s="48"/>
      <c r="I78" s="48"/>
      <c r="J78" s="49"/>
    </row>
    <row r="79" spans="1:14" s="30" customFormat="1" ht="21" customHeight="1">
      <c r="A79" s="52"/>
      <c r="B79" s="47"/>
      <c r="C79" s="47"/>
      <c r="D79" s="47"/>
      <c r="E79" s="47"/>
      <c r="F79" s="47"/>
      <c r="G79" s="47"/>
      <c r="H79" s="48"/>
      <c r="I79" s="48"/>
      <c r="J79" s="49"/>
    </row>
    <row r="80" spans="1:14" s="30" customFormat="1" ht="21" customHeight="1">
      <c r="A80" s="52"/>
      <c r="B80" s="47"/>
      <c r="C80" s="47"/>
      <c r="D80" s="47"/>
      <c r="E80" s="47"/>
      <c r="F80" s="47"/>
      <c r="G80" s="47"/>
      <c r="H80" s="48"/>
      <c r="I80" s="48"/>
      <c r="J80" s="49"/>
    </row>
    <row r="81" spans="1:15" s="30" customFormat="1" ht="21" customHeight="1">
      <c r="A81" s="52"/>
      <c r="B81" s="47"/>
      <c r="C81" s="47"/>
      <c r="D81" s="47"/>
      <c r="E81" s="47"/>
      <c r="F81" s="47"/>
      <c r="G81" s="47"/>
      <c r="H81" s="48"/>
      <c r="I81" s="48"/>
      <c r="J81" s="49"/>
    </row>
    <row r="82" spans="1:15" s="30" customFormat="1" ht="21" customHeight="1">
      <c r="A82" s="52"/>
      <c r="B82" s="47"/>
      <c r="C82" s="47"/>
      <c r="D82" s="47"/>
      <c r="E82" s="47"/>
      <c r="F82" s="47"/>
      <c r="G82" s="47"/>
      <c r="H82" s="48"/>
      <c r="I82" s="48"/>
      <c r="J82" s="49"/>
    </row>
    <row r="83" spans="1:15" s="30" customFormat="1" ht="21" customHeight="1">
      <c r="A83" s="52"/>
      <c r="B83" s="47"/>
      <c r="C83" s="47"/>
      <c r="D83" s="47"/>
      <c r="E83" s="47"/>
      <c r="F83" s="47"/>
      <c r="G83" s="47"/>
      <c r="H83" s="48"/>
      <c r="I83" s="48"/>
      <c r="J83" s="49"/>
    </row>
    <row r="84" spans="1:15" s="30" customFormat="1" ht="15" customHeight="1">
      <c r="A84" s="52"/>
      <c r="B84" s="47"/>
      <c r="C84" s="47"/>
      <c r="D84" s="47"/>
      <c r="E84" s="47"/>
      <c r="F84" s="47"/>
      <c r="G84" s="47"/>
      <c r="H84" s="48"/>
      <c r="I84" s="48"/>
      <c r="J84" s="49"/>
    </row>
    <row r="85" spans="1:15" s="30" customFormat="1" ht="15" customHeight="1">
      <c r="A85" s="52"/>
      <c r="B85" s="47"/>
      <c r="C85" s="47"/>
      <c r="D85" s="47"/>
      <c r="E85" s="47"/>
      <c r="F85" s="47"/>
      <c r="G85" s="47"/>
      <c r="H85" s="48"/>
      <c r="I85" s="48"/>
      <c r="J85" s="49"/>
    </row>
    <row r="86" spans="1:15" s="30" customFormat="1" ht="15" customHeight="1">
      <c r="A86" s="52"/>
      <c r="B86" s="47"/>
      <c r="C86" s="47"/>
      <c r="D86" s="47"/>
      <c r="E86" s="47"/>
      <c r="F86" s="47"/>
      <c r="G86" s="47"/>
      <c r="H86" s="48"/>
      <c r="I86" s="48"/>
      <c r="J86" s="49"/>
      <c r="K86" s="54"/>
      <c r="L86" s="54"/>
      <c r="M86" s="54"/>
      <c r="N86" s="54"/>
      <c r="O86" s="54"/>
    </row>
    <row r="87" spans="1:15" s="30" customFormat="1" ht="15" customHeight="1">
      <c r="A87" s="52"/>
      <c r="B87" s="47"/>
      <c r="C87" s="47"/>
      <c r="D87" s="47"/>
      <c r="E87" s="47"/>
      <c r="F87" s="47"/>
      <c r="G87" s="47"/>
      <c r="H87" s="48"/>
      <c r="I87" s="48"/>
      <c r="J87" s="49"/>
      <c r="K87" s="54"/>
      <c r="L87" s="54"/>
      <c r="M87" s="54"/>
      <c r="N87" s="54"/>
      <c r="O87" s="54"/>
    </row>
    <row r="88" spans="1:15" s="30" customFormat="1" ht="15" customHeight="1">
      <c r="A88" s="52"/>
      <c r="B88" s="47"/>
      <c r="C88" s="47"/>
      <c r="D88" s="47"/>
      <c r="E88" s="47"/>
      <c r="F88" s="47"/>
      <c r="G88" s="47"/>
      <c r="H88" s="48"/>
      <c r="I88" s="48"/>
      <c r="J88" s="49"/>
      <c r="K88" s="39"/>
      <c r="L88" s="39"/>
      <c r="M88" s="39"/>
      <c r="N88" s="39"/>
      <c r="O88" s="39"/>
    </row>
    <row r="89" spans="1:15" s="30" customFormat="1" ht="15" customHeight="1">
      <c r="A89" s="52"/>
      <c r="B89" s="47"/>
      <c r="C89" s="47"/>
      <c r="D89" s="47"/>
      <c r="E89" s="47"/>
      <c r="F89" s="47"/>
      <c r="G89" s="47"/>
      <c r="H89" s="48"/>
      <c r="I89" s="48"/>
      <c r="J89" s="49"/>
      <c r="K89" s="39"/>
      <c r="L89" s="39"/>
      <c r="M89" s="39"/>
      <c r="N89" s="39"/>
      <c r="O89" s="39"/>
    </row>
    <row r="90" spans="1:15" s="30" customFormat="1" ht="15" customHeight="1">
      <c r="A90" s="52"/>
      <c r="B90" s="47"/>
      <c r="C90" s="47"/>
      <c r="D90" s="47"/>
      <c r="E90" s="47"/>
      <c r="F90" s="47"/>
      <c r="G90" s="47"/>
      <c r="H90" s="48"/>
      <c r="I90" s="48"/>
      <c r="J90" s="55"/>
      <c r="K90" s="39"/>
      <c r="L90" s="39"/>
      <c r="M90" s="39"/>
      <c r="N90" s="39"/>
      <c r="O90" s="39"/>
    </row>
    <row r="91" spans="1:15" s="30" customFormat="1" ht="15" customHeight="1">
      <c r="A91" s="52"/>
      <c r="B91" s="47"/>
      <c r="C91" s="47"/>
      <c r="D91" s="47"/>
      <c r="E91" s="47"/>
      <c r="F91" s="47"/>
      <c r="G91" s="47"/>
      <c r="H91" s="48"/>
      <c r="I91" s="48"/>
      <c r="J91" s="55"/>
      <c r="K91" s="39"/>
      <c r="L91" s="39"/>
      <c r="M91" s="39"/>
      <c r="N91" s="39"/>
      <c r="O91" s="39"/>
    </row>
    <row r="92" spans="1:15" s="30" customFormat="1" ht="15" customHeight="1">
      <c r="A92" s="52"/>
      <c r="B92" s="47"/>
      <c r="C92" s="47"/>
      <c r="D92" s="47"/>
      <c r="E92" s="47"/>
      <c r="F92" s="47"/>
      <c r="G92" s="47"/>
      <c r="H92" s="48"/>
      <c r="I92" s="48"/>
      <c r="J92" s="55"/>
      <c r="K92" s="39"/>
      <c r="L92" s="39"/>
      <c r="M92" s="39"/>
      <c r="N92" s="39"/>
      <c r="O92" s="39"/>
    </row>
    <row r="93" spans="1:15" s="30" customFormat="1" ht="15" customHeight="1">
      <c r="A93" s="52"/>
      <c r="B93" s="47"/>
      <c r="C93" s="47"/>
      <c r="D93" s="47"/>
      <c r="E93" s="47"/>
      <c r="F93" s="47"/>
      <c r="G93" s="47"/>
      <c r="H93" s="48"/>
      <c r="I93" s="48"/>
      <c r="J93" s="55"/>
      <c r="K93" s="39"/>
      <c r="L93" s="39"/>
      <c r="M93" s="39"/>
      <c r="N93" s="39"/>
      <c r="O93" s="39"/>
    </row>
    <row r="94" spans="1:15" s="30" customFormat="1" ht="15" customHeight="1">
      <c r="A94" s="52"/>
      <c r="B94" s="47"/>
      <c r="C94" s="47"/>
      <c r="D94" s="47"/>
      <c r="E94" s="47"/>
      <c r="F94" s="47"/>
      <c r="G94" s="47"/>
      <c r="H94" s="48"/>
      <c r="I94" s="48"/>
      <c r="J94" s="55"/>
      <c r="K94" s="39"/>
      <c r="L94" s="39"/>
      <c r="M94" s="39"/>
      <c r="N94" s="39"/>
      <c r="O94" s="39"/>
    </row>
    <row r="95" spans="1:15" s="30" customFormat="1" ht="15" customHeight="1">
      <c r="A95" s="52"/>
      <c r="B95" s="47"/>
      <c r="C95" s="47"/>
      <c r="D95" s="47"/>
      <c r="E95" s="47"/>
      <c r="F95" s="47"/>
      <c r="G95" s="47"/>
      <c r="H95" s="48"/>
      <c r="I95" s="48"/>
      <c r="J95" s="55"/>
      <c r="K95" s="39"/>
      <c r="L95" s="39"/>
      <c r="M95" s="39"/>
      <c r="N95" s="39"/>
      <c r="O95" s="39"/>
    </row>
    <row r="96" spans="1:15" s="30" customFormat="1" ht="15" customHeight="1">
      <c r="A96" s="52"/>
      <c r="B96" s="47"/>
      <c r="C96" s="47"/>
      <c r="D96" s="47"/>
      <c r="E96" s="47"/>
      <c r="F96" s="47"/>
      <c r="G96" s="47"/>
      <c r="H96" s="48"/>
      <c r="I96" s="48"/>
      <c r="J96" s="55"/>
      <c r="K96" s="39"/>
      <c r="L96" s="39"/>
      <c r="M96" s="39"/>
      <c r="N96" s="39"/>
      <c r="O96" s="39"/>
    </row>
    <row r="97" spans="1:15" s="30" customFormat="1" ht="15" customHeight="1">
      <c r="A97" s="52"/>
      <c r="B97" s="47"/>
      <c r="C97" s="47"/>
      <c r="D97" s="47"/>
      <c r="E97" s="47"/>
      <c r="F97" s="47"/>
      <c r="G97" s="47"/>
      <c r="H97" s="48"/>
      <c r="I97" s="48"/>
      <c r="J97" s="55"/>
      <c r="K97" s="39"/>
      <c r="L97" s="39"/>
      <c r="M97" s="39"/>
      <c r="N97" s="39"/>
      <c r="O97" s="39"/>
    </row>
    <row r="98" spans="1:15" s="30" customFormat="1" ht="15" customHeight="1">
      <c r="A98" s="52"/>
      <c r="B98" s="47"/>
      <c r="C98" s="47"/>
      <c r="D98" s="47"/>
      <c r="E98" s="47"/>
      <c r="F98" s="47"/>
      <c r="G98" s="47"/>
      <c r="H98" s="48"/>
      <c r="I98" s="48"/>
      <c r="J98" s="55"/>
      <c r="K98" s="39"/>
      <c r="L98" s="39"/>
      <c r="M98" s="39"/>
      <c r="N98" s="39"/>
      <c r="O98" s="39"/>
    </row>
    <row r="99" spans="1:15" s="30" customFormat="1" ht="15" customHeight="1">
      <c r="A99" s="52"/>
      <c r="B99" s="47"/>
      <c r="C99" s="47"/>
      <c r="D99" s="47"/>
      <c r="E99" s="47"/>
      <c r="F99" s="47"/>
      <c r="G99" s="47"/>
      <c r="H99" s="48"/>
      <c r="I99" s="48"/>
      <c r="J99" s="55"/>
      <c r="K99" s="39"/>
      <c r="L99" s="39"/>
      <c r="M99" s="39"/>
      <c r="N99" s="39"/>
      <c r="O99" s="39"/>
    </row>
    <row r="100" spans="1:15" s="30" customFormat="1" ht="15" customHeight="1">
      <c r="A100" s="52"/>
      <c r="B100" s="47"/>
      <c r="C100" s="47"/>
      <c r="D100" s="47"/>
      <c r="E100" s="47"/>
      <c r="F100" s="47"/>
      <c r="G100" s="47"/>
      <c r="H100" s="48"/>
      <c r="I100" s="48"/>
      <c r="J100" s="55"/>
      <c r="K100" s="39"/>
      <c r="L100" s="39"/>
      <c r="M100" s="39"/>
      <c r="N100" s="39"/>
      <c r="O100" s="39"/>
    </row>
    <row r="101" spans="1:15" s="30" customFormat="1" ht="15" customHeight="1">
      <c r="A101" s="52"/>
      <c r="B101" s="47"/>
      <c r="C101" s="47"/>
      <c r="D101" s="47"/>
      <c r="E101" s="47"/>
      <c r="F101" s="47"/>
      <c r="G101" s="47"/>
      <c r="H101" s="48"/>
      <c r="I101" s="48"/>
      <c r="J101" s="55"/>
      <c r="K101" s="39"/>
      <c r="L101" s="39"/>
      <c r="M101" s="39"/>
      <c r="N101" s="39"/>
      <c r="O101" s="39"/>
    </row>
    <row r="102" spans="1:15" s="30" customFormat="1" ht="15" customHeight="1">
      <c r="A102" s="52"/>
      <c r="B102" s="47"/>
      <c r="C102" s="47"/>
      <c r="D102" s="47"/>
      <c r="E102" s="47"/>
      <c r="F102" s="47"/>
      <c r="G102" s="47"/>
      <c r="H102" s="48"/>
      <c r="I102" s="48"/>
      <c r="J102" s="55"/>
      <c r="K102" s="39"/>
      <c r="L102" s="39"/>
      <c r="M102" s="39"/>
      <c r="N102" s="39"/>
      <c r="O102" s="39"/>
    </row>
    <row r="103" spans="1:15" s="30" customFormat="1" ht="15" customHeight="1">
      <c r="A103" s="52"/>
      <c r="B103" s="47"/>
      <c r="C103" s="47"/>
      <c r="D103" s="47"/>
      <c r="E103" s="47"/>
      <c r="F103" s="47"/>
      <c r="G103" s="47"/>
      <c r="H103" s="48"/>
      <c r="I103" s="48"/>
      <c r="J103" s="55"/>
      <c r="K103" s="39"/>
      <c r="L103" s="39"/>
      <c r="M103" s="39"/>
      <c r="N103" s="39"/>
      <c r="O103" s="39"/>
    </row>
    <row r="104" spans="1:15" s="54" customFormat="1" ht="15" customHeight="1">
      <c r="A104" s="52"/>
      <c r="B104" s="47"/>
      <c r="C104" s="47"/>
      <c r="D104" s="47"/>
      <c r="E104" s="47"/>
      <c r="F104" s="47"/>
      <c r="G104" s="47"/>
      <c r="H104" s="48"/>
      <c r="I104" s="48"/>
      <c r="J104" s="55"/>
      <c r="K104" s="39"/>
      <c r="L104" s="39"/>
      <c r="M104" s="39"/>
      <c r="N104" s="39"/>
      <c r="O104" s="39"/>
    </row>
    <row r="105" spans="1:15" s="54" customFormat="1" ht="15" customHeight="1">
      <c r="A105" s="52"/>
      <c r="B105" s="47"/>
      <c r="C105" s="47"/>
      <c r="D105" s="47"/>
      <c r="E105" s="47"/>
      <c r="F105" s="47"/>
      <c r="G105" s="47"/>
      <c r="H105" s="48"/>
      <c r="I105" s="48"/>
      <c r="J105" s="55"/>
      <c r="K105" s="39"/>
      <c r="L105" s="39"/>
      <c r="M105" s="39"/>
      <c r="N105" s="39"/>
      <c r="O105" s="39"/>
    </row>
    <row r="106" spans="1:15" s="54" customFormat="1" ht="15" customHeight="1">
      <c r="A106" s="52"/>
      <c r="B106" s="47"/>
      <c r="C106" s="47"/>
      <c r="D106" s="47"/>
      <c r="E106" s="47"/>
      <c r="F106" s="47"/>
      <c r="G106" s="47"/>
      <c r="H106" s="48"/>
      <c r="I106" s="48"/>
      <c r="J106" s="55"/>
      <c r="K106" s="39"/>
      <c r="L106" s="39"/>
      <c r="M106" s="39"/>
      <c r="N106" s="39"/>
      <c r="O106" s="39"/>
    </row>
    <row r="107" spans="1:15">
      <c r="A107" s="52"/>
      <c r="B107" s="47"/>
      <c r="C107" s="47"/>
      <c r="D107" s="47"/>
      <c r="E107" s="47"/>
      <c r="F107" s="47"/>
      <c r="G107" s="47"/>
      <c r="H107" s="48"/>
      <c r="I107" s="48"/>
      <c r="J107" s="55"/>
      <c r="K107" s="39"/>
      <c r="L107" s="39"/>
      <c r="M107" s="39"/>
      <c r="N107" s="39"/>
      <c r="O107" s="39"/>
    </row>
    <row r="108" spans="1:15">
      <c r="A108" s="52"/>
      <c r="B108" s="47"/>
      <c r="C108" s="47"/>
      <c r="D108" s="47"/>
      <c r="E108" s="47"/>
      <c r="F108" s="47"/>
      <c r="G108" s="47"/>
      <c r="H108" s="48"/>
      <c r="I108" s="48"/>
      <c r="J108" s="55"/>
      <c r="K108" s="39"/>
      <c r="L108" s="39"/>
      <c r="M108" s="39"/>
      <c r="N108" s="39"/>
      <c r="O108" s="39"/>
    </row>
    <row r="109" spans="1:15">
      <c r="A109" s="52"/>
      <c r="B109" s="47"/>
      <c r="C109" s="47"/>
      <c r="D109" s="47"/>
      <c r="E109" s="47"/>
      <c r="F109" s="47"/>
      <c r="G109" s="47"/>
      <c r="H109" s="48"/>
      <c r="I109" s="48"/>
      <c r="J109" s="55"/>
      <c r="K109" s="39"/>
      <c r="L109" s="39"/>
      <c r="M109" s="39"/>
      <c r="N109" s="39"/>
      <c r="O109" s="39"/>
    </row>
    <row r="110" spans="1:15">
      <c r="A110" s="52"/>
      <c r="B110" s="47"/>
      <c r="C110" s="47"/>
      <c r="D110" s="47"/>
      <c r="E110" s="47"/>
      <c r="F110" s="47"/>
      <c r="G110" s="47"/>
      <c r="H110" s="48"/>
      <c r="I110" s="48"/>
      <c r="J110" s="55"/>
      <c r="K110" s="39"/>
      <c r="L110" s="39"/>
      <c r="M110" s="39"/>
      <c r="N110" s="39"/>
      <c r="O110" s="39"/>
    </row>
    <row r="111" spans="1:15">
      <c r="A111" s="52"/>
      <c r="B111" s="47"/>
      <c r="C111" s="47"/>
      <c r="D111" s="47"/>
      <c r="E111" s="47"/>
      <c r="F111" s="47"/>
      <c r="G111" s="47"/>
      <c r="H111" s="48"/>
      <c r="I111" s="48"/>
      <c r="J111" s="55"/>
      <c r="K111" s="39"/>
      <c r="L111" s="39"/>
      <c r="M111" s="39"/>
      <c r="N111" s="39"/>
      <c r="O111" s="39"/>
    </row>
    <row r="112" spans="1:15">
      <c r="A112" s="54"/>
      <c r="B112" s="56"/>
      <c r="C112" s="56"/>
      <c r="D112" s="56"/>
      <c r="E112" s="56"/>
      <c r="F112" s="56"/>
      <c r="G112" s="56"/>
      <c r="H112" s="57"/>
      <c r="I112" s="57"/>
      <c r="J112" s="58"/>
      <c r="K112" s="39"/>
      <c r="L112" s="39"/>
      <c r="M112" s="39"/>
      <c r="N112" s="39"/>
      <c r="O112" s="39"/>
    </row>
    <row r="113" spans="1:15">
      <c r="A113" s="54"/>
      <c r="B113" s="56"/>
      <c r="C113" s="56"/>
      <c r="D113" s="56"/>
      <c r="E113" s="56"/>
      <c r="F113" s="56"/>
      <c r="G113" s="56"/>
      <c r="H113" s="57"/>
      <c r="I113" s="57"/>
      <c r="J113" s="58"/>
      <c r="K113" s="39"/>
      <c r="L113" s="39"/>
      <c r="M113" s="39"/>
      <c r="N113" s="39"/>
      <c r="O113" s="39"/>
    </row>
    <row r="114" spans="1:15">
      <c r="A114" s="54"/>
      <c r="B114" s="56"/>
      <c r="C114" s="56"/>
      <c r="D114" s="56"/>
      <c r="E114" s="56"/>
      <c r="F114" s="56"/>
      <c r="G114" s="56"/>
      <c r="H114" s="57"/>
      <c r="I114" s="57"/>
      <c r="J114" s="58"/>
      <c r="K114" s="39"/>
      <c r="L114" s="39"/>
      <c r="M114" s="39"/>
      <c r="N114" s="39"/>
      <c r="O114" s="39"/>
    </row>
    <row r="115" spans="1:15">
      <c r="B115" s="59"/>
      <c r="C115" s="59"/>
      <c r="D115" s="59"/>
      <c r="E115" s="59"/>
      <c r="F115" s="59"/>
      <c r="G115" s="59"/>
      <c r="H115" s="60"/>
      <c r="I115" s="60"/>
      <c r="J115" s="16"/>
      <c r="K115" s="39"/>
      <c r="L115" s="39"/>
      <c r="M115" s="39"/>
      <c r="N115" s="39"/>
      <c r="O115" s="39"/>
    </row>
    <row r="116" spans="1:15">
      <c r="B116" s="59"/>
      <c r="C116" s="59"/>
      <c r="D116" s="59"/>
      <c r="E116" s="59"/>
      <c r="F116" s="59"/>
      <c r="G116" s="59"/>
      <c r="J116" s="16"/>
      <c r="K116" s="39"/>
      <c r="L116" s="39"/>
      <c r="M116" s="39"/>
      <c r="N116" s="39"/>
      <c r="O116" s="39"/>
    </row>
    <row r="117" spans="1:15">
      <c r="B117" s="59"/>
      <c r="C117" s="59"/>
      <c r="D117" s="59"/>
      <c r="E117" s="59"/>
      <c r="F117" s="59"/>
      <c r="G117" s="59"/>
      <c r="J117" s="16"/>
      <c r="K117" s="39"/>
      <c r="L117" s="39"/>
      <c r="M117" s="39"/>
      <c r="N117" s="39"/>
      <c r="O117" s="39"/>
    </row>
    <row r="118" spans="1:15">
      <c r="B118" s="59"/>
      <c r="C118" s="59"/>
      <c r="D118" s="59"/>
      <c r="E118" s="59"/>
      <c r="F118" s="59"/>
      <c r="G118" s="59"/>
      <c r="J118" s="16"/>
      <c r="K118" s="39"/>
      <c r="L118" s="39"/>
      <c r="M118" s="39"/>
      <c r="N118" s="39"/>
      <c r="O118" s="39"/>
    </row>
    <row r="119" spans="1:15">
      <c r="B119" s="59"/>
      <c r="C119" s="59"/>
      <c r="D119" s="59"/>
      <c r="E119" s="59"/>
      <c r="F119" s="59"/>
      <c r="G119" s="59"/>
      <c r="J119" s="16"/>
      <c r="K119" s="39"/>
      <c r="L119" s="39"/>
      <c r="M119" s="39"/>
      <c r="N119" s="39"/>
      <c r="O119" s="39"/>
    </row>
    <row r="120" spans="1:15">
      <c r="B120" s="59"/>
      <c r="C120" s="59"/>
      <c r="D120" s="59"/>
      <c r="E120" s="59"/>
      <c r="F120" s="59"/>
      <c r="G120" s="59"/>
      <c r="J120" s="16"/>
      <c r="K120" s="39"/>
      <c r="L120" s="39"/>
      <c r="M120" s="39"/>
      <c r="N120" s="39"/>
      <c r="O120" s="39"/>
    </row>
    <row r="121" spans="1:15">
      <c r="B121" s="59"/>
      <c r="C121" s="59"/>
      <c r="D121" s="59"/>
      <c r="E121" s="59"/>
      <c r="F121" s="59"/>
      <c r="G121" s="59"/>
      <c r="J121" s="16"/>
      <c r="K121" s="39"/>
      <c r="L121" s="39"/>
      <c r="M121" s="39"/>
      <c r="N121" s="39"/>
      <c r="O121" s="39"/>
    </row>
    <row r="122" spans="1:15">
      <c r="B122" s="59"/>
      <c r="C122" s="59"/>
      <c r="D122" s="59"/>
      <c r="E122" s="59"/>
      <c r="F122" s="59"/>
      <c r="G122" s="59"/>
      <c r="J122" s="16"/>
      <c r="K122" s="39"/>
      <c r="L122" s="39"/>
      <c r="M122" s="39"/>
      <c r="N122" s="39"/>
      <c r="O122" s="39"/>
    </row>
    <row r="123" spans="1:15">
      <c r="B123" s="59"/>
      <c r="C123" s="59"/>
      <c r="D123" s="59"/>
      <c r="E123" s="59"/>
      <c r="F123" s="59"/>
      <c r="G123" s="59"/>
      <c r="J123" s="16"/>
      <c r="K123" s="39"/>
      <c r="L123" s="39"/>
      <c r="M123" s="39"/>
      <c r="N123" s="39"/>
      <c r="O123" s="39"/>
    </row>
    <row r="124" spans="1:15">
      <c r="B124" s="59"/>
      <c r="C124" s="59"/>
      <c r="D124" s="59"/>
      <c r="E124" s="59"/>
      <c r="F124" s="59"/>
      <c r="G124" s="59"/>
      <c r="J124" s="16"/>
      <c r="K124" s="39"/>
      <c r="L124" s="39"/>
      <c r="M124" s="39"/>
      <c r="N124" s="39"/>
      <c r="O124" s="39"/>
    </row>
    <row r="125" spans="1:15">
      <c r="B125" s="59"/>
      <c r="C125" s="59"/>
      <c r="D125" s="59"/>
      <c r="E125" s="59"/>
      <c r="F125" s="59"/>
      <c r="G125" s="59"/>
      <c r="J125" s="16"/>
      <c r="K125" s="39"/>
      <c r="L125" s="39"/>
      <c r="M125" s="39"/>
      <c r="N125" s="39"/>
      <c r="O125" s="39"/>
    </row>
    <row r="126" spans="1:15">
      <c r="B126" s="59"/>
      <c r="C126" s="59"/>
      <c r="D126" s="59"/>
      <c r="E126" s="59"/>
      <c r="F126" s="59"/>
      <c r="G126" s="59"/>
      <c r="K126" s="39"/>
      <c r="L126" s="39"/>
      <c r="M126" s="39"/>
      <c r="N126" s="39"/>
      <c r="O126" s="39"/>
    </row>
    <row r="127" spans="1:15">
      <c r="B127" s="59"/>
      <c r="C127" s="59"/>
      <c r="D127" s="59"/>
      <c r="E127" s="59"/>
      <c r="F127" s="59"/>
      <c r="G127" s="59"/>
      <c r="K127" s="39"/>
      <c r="L127" s="39"/>
      <c r="M127" s="39"/>
      <c r="N127" s="39"/>
      <c r="O127" s="39"/>
    </row>
    <row r="128" spans="1:15">
      <c r="B128" s="59"/>
      <c r="C128" s="59"/>
      <c r="D128" s="59"/>
      <c r="E128" s="59"/>
      <c r="F128" s="59"/>
      <c r="G128" s="59"/>
      <c r="K128" s="39"/>
      <c r="L128" s="39"/>
      <c r="M128" s="39"/>
      <c r="N128" s="39"/>
      <c r="O128" s="39"/>
    </row>
    <row r="129" spans="2:15">
      <c r="B129" s="59"/>
      <c r="C129" s="59"/>
      <c r="D129" s="59"/>
      <c r="E129" s="59"/>
      <c r="F129" s="59"/>
      <c r="G129" s="59"/>
      <c r="K129" s="39"/>
      <c r="L129" s="39"/>
      <c r="M129" s="39"/>
      <c r="N129" s="39"/>
      <c r="O129" s="39"/>
    </row>
    <row r="130" spans="2:15">
      <c r="B130" s="59"/>
      <c r="C130" s="59"/>
      <c r="D130" s="59"/>
      <c r="E130" s="59"/>
      <c r="F130" s="59"/>
      <c r="G130" s="59"/>
      <c r="K130" s="39"/>
      <c r="L130" s="39"/>
      <c r="M130" s="39"/>
      <c r="N130" s="39"/>
      <c r="O130" s="39"/>
    </row>
    <row r="131" spans="2:15">
      <c r="B131" s="59"/>
      <c r="C131" s="59"/>
      <c r="D131" s="59"/>
      <c r="E131" s="59"/>
      <c r="F131" s="59"/>
      <c r="G131" s="59"/>
      <c r="K131" s="39"/>
      <c r="L131" s="39"/>
      <c r="M131" s="39"/>
      <c r="N131" s="39"/>
      <c r="O131" s="39"/>
    </row>
    <row r="132" spans="2:15">
      <c r="B132" s="59"/>
      <c r="C132" s="59"/>
      <c r="D132" s="59"/>
      <c r="E132" s="59"/>
      <c r="F132" s="59"/>
      <c r="G132" s="59"/>
      <c r="K132" s="39"/>
      <c r="L132" s="39"/>
      <c r="M132" s="39"/>
      <c r="N132" s="39"/>
      <c r="O132" s="39"/>
    </row>
    <row r="133" spans="2:15">
      <c r="B133" s="59"/>
      <c r="C133" s="59"/>
      <c r="D133" s="59"/>
      <c r="E133" s="59"/>
      <c r="F133" s="59"/>
      <c r="G133" s="59"/>
      <c r="K133" s="39"/>
      <c r="L133" s="39"/>
      <c r="M133" s="39"/>
      <c r="N133" s="39"/>
      <c r="O133" s="39"/>
    </row>
    <row r="134" spans="2:15">
      <c r="B134" s="59"/>
      <c r="C134" s="59"/>
      <c r="D134" s="59"/>
      <c r="E134" s="59"/>
      <c r="F134" s="59"/>
      <c r="G134" s="59"/>
      <c r="K134" s="39"/>
      <c r="L134" s="39"/>
      <c r="M134" s="39"/>
      <c r="N134" s="39"/>
      <c r="O134" s="39"/>
    </row>
    <row r="135" spans="2:15">
      <c r="B135" s="59"/>
      <c r="C135" s="59"/>
      <c r="D135" s="59"/>
      <c r="E135" s="59"/>
      <c r="F135" s="59"/>
      <c r="G135" s="59"/>
      <c r="K135" s="39"/>
      <c r="L135" s="39"/>
      <c r="M135" s="39"/>
      <c r="N135" s="39"/>
      <c r="O135" s="39"/>
    </row>
    <row r="136" spans="2:15">
      <c r="B136" s="59"/>
      <c r="C136" s="59"/>
      <c r="D136" s="59"/>
      <c r="E136" s="59"/>
      <c r="F136" s="59"/>
      <c r="G136" s="59"/>
      <c r="K136" s="39"/>
      <c r="L136" s="39"/>
      <c r="M136" s="39"/>
      <c r="N136" s="39"/>
      <c r="O136" s="39"/>
    </row>
    <row r="137" spans="2:15">
      <c r="B137" s="59"/>
      <c r="C137" s="59"/>
      <c r="D137" s="59"/>
      <c r="E137" s="59"/>
      <c r="F137" s="59"/>
      <c r="G137" s="59"/>
      <c r="K137" s="39"/>
      <c r="L137" s="39"/>
      <c r="M137" s="39"/>
      <c r="N137" s="39"/>
      <c r="O137" s="39"/>
    </row>
    <row r="138" spans="2:15">
      <c r="B138" s="59"/>
      <c r="C138" s="59"/>
      <c r="D138" s="59"/>
      <c r="E138" s="59"/>
      <c r="F138" s="59"/>
      <c r="G138" s="59"/>
      <c r="K138" s="39"/>
      <c r="L138" s="39"/>
      <c r="M138" s="39"/>
      <c r="N138" s="39"/>
      <c r="O138" s="39"/>
    </row>
    <row r="139" spans="2:15">
      <c r="B139" s="59"/>
      <c r="C139" s="59"/>
      <c r="D139" s="59"/>
      <c r="E139" s="59"/>
      <c r="F139" s="59"/>
      <c r="G139" s="59"/>
      <c r="K139" s="39"/>
      <c r="L139" s="39"/>
      <c r="M139" s="39"/>
      <c r="N139" s="39"/>
      <c r="O139" s="39"/>
    </row>
    <row r="140" spans="2:15">
      <c r="B140" s="59"/>
      <c r="C140" s="59"/>
      <c r="D140" s="59"/>
      <c r="E140" s="59"/>
      <c r="F140" s="59"/>
      <c r="G140" s="59"/>
      <c r="K140" s="39"/>
      <c r="L140" s="39"/>
      <c r="M140" s="39"/>
      <c r="N140" s="39"/>
      <c r="O140" s="39"/>
    </row>
    <row r="141" spans="2:15">
      <c r="B141" s="59"/>
      <c r="C141" s="59"/>
      <c r="D141" s="59"/>
      <c r="E141" s="59"/>
      <c r="F141" s="59"/>
      <c r="G141" s="59"/>
      <c r="K141" s="39"/>
      <c r="L141" s="39"/>
      <c r="M141" s="39"/>
      <c r="N141" s="39"/>
      <c r="O141" s="39"/>
    </row>
    <row r="142" spans="2:15">
      <c r="B142" s="59"/>
      <c r="C142" s="59"/>
      <c r="D142" s="59"/>
      <c r="E142" s="59"/>
      <c r="F142" s="59"/>
      <c r="G142" s="59"/>
      <c r="K142" s="39"/>
      <c r="L142" s="39"/>
      <c r="M142" s="39"/>
      <c r="N142" s="39"/>
      <c r="O142" s="39"/>
    </row>
    <row r="143" spans="2:15">
      <c r="B143" s="59"/>
      <c r="C143" s="59"/>
      <c r="D143" s="59"/>
      <c r="E143" s="59"/>
      <c r="F143" s="59"/>
      <c r="G143" s="59"/>
      <c r="K143" s="39"/>
      <c r="L143" s="39"/>
      <c r="M143" s="39"/>
      <c r="N143" s="39"/>
      <c r="O143" s="39"/>
    </row>
    <row r="144" spans="2:15">
      <c r="B144" s="59"/>
      <c r="C144" s="59"/>
      <c r="D144" s="59"/>
      <c r="E144" s="59"/>
      <c r="F144" s="59"/>
      <c r="G144" s="59"/>
      <c r="K144" s="39"/>
      <c r="L144" s="39"/>
      <c r="M144" s="39"/>
      <c r="N144" s="39"/>
      <c r="O144" s="39"/>
    </row>
    <row r="145" spans="2:15">
      <c r="B145" s="59"/>
      <c r="C145" s="59"/>
      <c r="D145" s="59"/>
      <c r="E145" s="59"/>
      <c r="F145" s="59"/>
      <c r="G145" s="59"/>
      <c r="K145" s="39"/>
      <c r="L145" s="39"/>
      <c r="M145" s="39"/>
      <c r="N145" s="39"/>
      <c r="O145" s="39"/>
    </row>
    <row r="146" spans="2:15">
      <c r="B146" s="59"/>
      <c r="C146" s="59"/>
      <c r="D146" s="59"/>
      <c r="E146" s="59"/>
      <c r="F146" s="59"/>
      <c r="G146" s="59"/>
      <c r="K146" s="39"/>
      <c r="L146" s="39"/>
      <c r="M146" s="39"/>
      <c r="N146" s="39"/>
      <c r="O146" s="39"/>
    </row>
    <row r="147" spans="2:15">
      <c r="B147" s="59"/>
      <c r="C147" s="59"/>
      <c r="D147" s="59"/>
      <c r="E147" s="59"/>
      <c r="F147" s="59"/>
      <c r="G147" s="59"/>
      <c r="K147" s="39"/>
      <c r="L147" s="39"/>
      <c r="M147" s="39"/>
      <c r="N147" s="39"/>
      <c r="O147" s="39"/>
    </row>
    <row r="148" spans="2:15">
      <c r="B148" s="59"/>
      <c r="C148" s="59"/>
      <c r="D148" s="59"/>
      <c r="E148" s="59"/>
      <c r="F148" s="59"/>
      <c r="G148" s="59"/>
      <c r="K148" s="39"/>
      <c r="L148" s="39"/>
      <c r="M148" s="39"/>
      <c r="N148" s="39"/>
      <c r="O148" s="39"/>
    </row>
    <row r="149" spans="2:15">
      <c r="B149" s="59"/>
      <c r="C149" s="59"/>
      <c r="D149" s="59"/>
      <c r="E149" s="59"/>
      <c r="F149" s="59"/>
      <c r="G149" s="59"/>
      <c r="K149" s="39"/>
      <c r="L149" s="39"/>
      <c r="M149" s="39"/>
      <c r="N149" s="39"/>
      <c r="O149" s="39"/>
    </row>
    <row r="150" spans="2:15">
      <c r="B150" s="59"/>
      <c r="C150" s="59"/>
      <c r="D150" s="59"/>
      <c r="E150" s="59"/>
      <c r="F150" s="59"/>
      <c r="G150" s="59"/>
      <c r="K150" s="39"/>
      <c r="L150" s="39"/>
      <c r="M150" s="39"/>
      <c r="N150" s="39"/>
      <c r="O150" s="39"/>
    </row>
    <row r="151" spans="2:15">
      <c r="B151" s="59"/>
      <c r="C151" s="59"/>
      <c r="D151" s="59"/>
      <c r="E151" s="59"/>
      <c r="F151" s="59"/>
      <c r="G151" s="59"/>
      <c r="K151" s="39"/>
      <c r="L151" s="39"/>
      <c r="M151" s="39"/>
      <c r="N151" s="39"/>
      <c r="O151" s="39"/>
    </row>
    <row r="152" spans="2:15">
      <c r="B152" s="59"/>
      <c r="C152" s="59"/>
      <c r="D152" s="59"/>
      <c r="E152" s="59"/>
      <c r="F152" s="59"/>
      <c r="G152" s="59"/>
      <c r="K152" s="39"/>
      <c r="L152" s="39"/>
      <c r="M152" s="39"/>
      <c r="N152" s="39"/>
      <c r="O152" s="39"/>
    </row>
    <row r="153" spans="2:15">
      <c r="B153" s="59"/>
      <c r="C153" s="59"/>
      <c r="D153" s="59"/>
      <c r="E153" s="59"/>
      <c r="F153" s="59"/>
      <c r="G153" s="59"/>
      <c r="K153" s="39"/>
      <c r="L153" s="39"/>
      <c r="M153" s="39"/>
      <c r="N153" s="39"/>
      <c r="O153" s="39"/>
    </row>
    <row r="154" spans="2:15">
      <c r="B154" s="59"/>
      <c r="C154" s="59"/>
      <c r="D154" s="59"/>
      <c r="E154" s="59"/>
      <c r="F154" s="59"/>
      <c r="G154" s="59"/>
      <c r="K154" s="39"/>
      <c r="L154" s="39"/>
      <c r="M154" s="39"/>
      <c r="N154" s="39"/>
      <c r="O154" s="39"/>
    </row>
    <row r="155" spans="2:15">
      <c r="B155" s="59"/>
      <c r="C155" s="59"/>
      <c r="D155" s="59"/>
      <c r="E155" s="59"/>
      <c r="F155" s="59"/>
      <c r="G155" s="59"/>
      <c r="K155" s="39"/>
      <c r="L155" s="39"/>
      <c r="M155" s="39"/>
      <c r="N155" s="39"/>
      <c r="O155" s="39"/>
    </row>
    <row r="156" spans="2:15">
      <c r="B156" s="59"/>
      <c r="C156" s="59"/>
      <c r="D156" s="59"/>
      <c r="E156" s="59"/>
      <c r="F156" s="59"/>
      <c r="G156" s="59"/>
      <c r="K156" s="54"/>
      <c r="L156" s="54"/>
      <c r="M156" s="54"/>
      <c r="N156" s="54"/>
      <c r="O156" s="54"/>
    </row>
    <row r="157" spans="2:15">
      <c r="B157" s="59"/>
      <c r="C157" s="59"/>
      <c r="D157" s="59"/>
      <c r="E157" s="59"/>
      <c r="F157" s="59"/>
      <c r="G157" s="59"/>
      <c r="K157" s="54"/>
      <c r="L157" s="54"/>
      <c r="M157" s="54"/>
      <c r="N157" s="54"/>
      <c r="O157" s="54"/>
    </row>
    <row r="158" spans="2:15">
      <c r="B158" s="59"/>
      <c r="C158" s="59"/>
      <c r="D158" s="59"/>
      <c r="E158" s="59"/>
      <c r="F158" s="59"/>
      <c r="G158" s="59"/>
      <c r="K158" s="54"/>
      <c r="L158" s="54"/>
      <c r="M158" s="54"/>
      <c r="N158" s="54"/>
      <c r="O158" s="54"/>
    </row>
    <row r="159" spans="2:15">
      <c r="B159" s="59"/>
      <c r="C159" s="59"/>
      <c r="D159" s="59"/>
      <c r="E159" s="59"/>
      <c r="F159" s="59"/>
      <c r="G159" s="59"/>
      <c r="K159" s="54"/>
      <c r="L159" s="54"/>
      <c r="M159" s="54"/>
      <c r="N159" s="54"/>
      <c r="O159" s="54"/>
    </row>
    <row r="160" spans="2:15">
      <c r="B160" s="59"/>
      <c r="C160" s="59"/>
      <c r="D160" s="59"/>
      <c r="E160" s="59"/>
      <c r="F160" s="59"/>
      <c r="G160" s="59"/>
      <c r="K160" s="54"/>
      <c r="L160" s="54"/>
      <c r="M160" s="54"/>
      <c r="N160" s="54"/>
      <c r="O160" s="54"/>
    </row>
    <row r="161" spans="2:15">
      <c r="B161" s="59"/>
      <c r="C161" s="59"/>
      <c r="D161" s="59"/>
      <c r="E161" s="59"/>
      <c r="F161" s="59"/>
      <c r="G161" s="59"/>
      <c r="K161" s="54"/>
      <c r="L161" s="54"/>
      <c r="M161" s="54"/>
      <c r="N161" s="54"/>
      <c r="O161" s="54"/>
    </row>
    <row r="162" spans="2:15">
      <c r="B162" s="59"/>
      <c r="C162" s="59"/>
      <c r="D162" s="59"/>
      <c r="E162" s="59"/>
      <c r="F162" s="59"/>
      <c r="G162" s="59"/>
      <c r="K162" s="54"/>
      <c r="L162" s="54"/>
      <c r="M162" s="54"/>
      <c r="N162" s="54"/>
      <c r="O162" s="54"/>
    </row>
    <row r="163" spans="2:15">
      <c r="B163" s="59"/>
      <c r="C163" s="59"/>
      <c r="D163" s="59"/>
      <c r="E163" s="59"/>
      <c r="F163" s="59"/>
      <c r="G163" s="59"/>
      <c r="K163" s="54"/>
      <c r="L163" s="54"/>
      <c r="M163" s="54"/>
      <c r="N163" s="54"/>
      <c r="O163" s="54"/>
    </row>
    <row r="164" spans="2:15">
      <c r="B164" s="59"/>
      <c r="C164" s="59"/>
      <c r="D164" s="59"/>
      <c r="E164" s="59"/>
      <c r="F164" s="59"/>
      <c r="G164" s="59"/>
      <c r="K164" s="54"/>
      <c r="L164" s="54"/>
      <c r="M164" s="54"/>
      <c r="N164" s="54"/>
      <c r="O164" s="54"/>
    </row>
    <row r="165" spans="2:15">
      <c r="B165" s="59"/>
      <c r="C165" s="59"/>
      <c r="D165" s="59"/>
      <c r="E165" s="59"/>
      <c r="F165" s="59"/>
      <c r="G165" s="59"/>
      <c r="K165" s="54"/>
      <c r="L165" s="54"/>
      <c r="M165" s="54"/>
      <c r="N165" s="54"/>
      <c r="O165" s="54"/>
    </row>
    <row r="166" spans="2:15">
      <c r="B166" s="59"/>
      <c r="C166" s="59"/>
      <c r="D166" s="59"/>
      <c r="E166" s="59"/>
      <c r="F166" s="59"/>
      <c r="G166" s="59"/>
      <c r="K166" s="54"/>
      <c r="L166" s="54"/>
      <c r="M166" s="54"/>
      <c r="N166" s="54"/>
      <c r="O166" s="54"/>
    </row>
    <row r="167" spans="2:15">
      <c r="B167" s="59"/>
      <c r="C167" s="59"/>
      <c r="D167" s="59"/>
      <c r="E167" s="59"/>
      <c r="F167" s="59"/>
      <c r="G167" s="59"/>
      <c r="K167" s="54"/>
      <c r="L167" s="54"/>
      <c r="M167" s="54"/>
      <c r="N167" s="54"/>
      <c r="O167" s="54"/>
    </row>
    <row r="168" spans="2:15">
      <c r="B168" s="59"/>
      <c r="C168" s="59"/>
      <c r="D168" s="59"/>
      <c r="E168" s="59"/>
      <c r="F168" s="59"/>
      <c r="G168" s="59"/>
      <c r="K168" s="54"/>
      <c r="L168" s="54"/>
      <c r="M168" s="54"/>
      <c r="N168" s="54"/>
      <c r="O168" s="54"/>
    </row>
    <row r="169" spans="2:15">
      <c r="B169" s="59"/>
      <c r="C169" s="59"/>
      <c r="D169" s="59"/>
      <c r="E169" s="59"/>
      <c r="F169" s="59"/>
      <c r="G169" s="59"/>
    </row>
    <row r="170" spans="2:15">
      <c r="B170" s="59"/>
      <c r="C170" s="59"/>
      <c r="D170" s="59"/>
      <c r="E170" s="59"/>
      <c r="F170" s="59"/>
      <c r="G170" s="59"/>
    </row>
    <row r="171" spans="2:15">
      <c r="B171" s="59"/>
      <c r="C171" s="59"/>
      <c r="D171" s="59"/>
      <c r="E171" s="59"/>
      <c r="F171" s="59"/>
      <c r="G171" s="59"/>
    </row>
    <row r="172" spans="2:15">
      <c r="B172" s="59"/>
      <c r="C172" s="59"/>
      <c r="D172" s="59"/>
      <c r="E172" s="59"/>
      <c r="F172" s="59"/>
      <c r="G172" s="59"/>
    </row>
    <row r="173" spans="2:15">
      <c r="B173" s="59"/>
      <c r="C173" s="59"/>
      <c r="D173" s="59"/>
      <c r="E173" s="59"/>
      <c r="F173" s="59"/>
      <c r="G173" s="59"/>
    </row>
    <row r="174" spans="2:15">
      <c r="B174" s="59"/>
      <c r="C174" s="59"/>
      <c r="D174" s="59"/>
      <c r="E174" s="59"/>
      <c r="F174" s="59"/>
      <c r="G174" s="59"/>
    </row>
    <row r="175" spans="2:15">
      <c r="B175" s="59"/>
      <c r="C175" s="59"/>
      <c r="D175" s="59"/>
      <c r="E175" s="59"/>
      <c r="F175" s="59"/>
      <c r="G175" s="59"/>
    </row>
    <row r="176" spans="2:15">
      <c r="B176" s="59"/>
      <c r="C176" s="59"/>
      <c r="D176" s="59"/>
      <c r="E176" s="59"/>
      <c r="F176" s="59"/>
      <c r="G176" s="59"/>
    </row>
    <row r="177" spans="2:7">
      <c r="B177" s="59"/>
      <c r="C177" s="59"/>
      <c r="D177" s="59"/>
      <c r="E177" s="59"/>
      <c r="F177" s="59"/>
      <c r="G177" s="59"/>
    </row>
    <row r="178" spans="2:7">
      <c r="B178" s="59"/>
      <c r="C178" s="59"/>
      <c r="D178" s="59"/>
      <c r="E178" s="59"/>
      <c r="F178" s="59"/>
      <c r="G178" s="59"/>
    </row>
    <row r="179" spans="2:7">
      <c r="B179" s="59"/>
      <c r="C179" s="59"/>
      <c r="D179" s="59"/>
      <c r="E179" s="59"/>
      <c r="F179" s="59"/>
      <c r="G179" s="59"/>
    </row>
    <row r="180" spans="2:7">
      <c r="B180" s="59"/>
      <c r="C180" s="59"/>
      <c r="D180" s="59"/>
      <c r="E180" s="59"/>
      <c r="F180" s="59"/>
      <c r="G180" s="59"/>
    </row>
    <row r="181" spans="2:7">
      <c r="B181" s="59"/>
      <c r="C181" s="59"/>
      <c r="D181" s="59"/>
      <c r="E181" s="59"/>
      <c r="F181" s="59"/>
      <c r="G181" s="59"/>
    </row>
    <row r="182" spans="2:7">
      <c r="B182" s="59"/>
      <c r="C182" s="59"/>
      <c r="D182" s="59"/>
      <c r="E182" s="59"/>
      <c r="F182" s="59"/>
      <c r="G182" s="59"/>
    </row>
    <row r="183" spans="2:7">
      <c r="B183" s="59"/>
      <c r="C183" s="59"/>
      <c r="D183" s="59"/>
      <c r="E183" s="59"/>
      <c r="F183" s="59"/>
      <c r="G183" s="59"/>
    </row>
    <row r="184" spans="2:7">
      <c r="B184" s="59"/>
      <c r="C184" s="59"/>
      <c r="D184" s="59"/>
      <c r="E184" s="59"/>
      <c r="F184" s="59"/>
      <c r="G184" s="59"/>
    </row>
    <row r="185" spans="2:7">
      <c r="B185" s="59"/>
      <c r="C185" s="59"/>
      <c r="D185" s="59"/>
      <c r="E185" s="59"/>
      <c r="F185" s="59"/>
      <c r="G185" s="59"/>
    </row>
    <row r="186" spans="2:7">
      <c r="B186" s="59"/>
      <c r="C186" s="59"/>
      <c r="D186" s="59"/>
      <c r="E186" s="59"/>
      <c r="F186" s="59"/>
      <c r="G186" s="59"/>
    </row>
    <row r="187" spans="2:7">
      <c r="B187" s="59"/>
      <c r="C187" s="59"/>
      <c r="D187" s="59"/>
      <c r="E187" s="59"/>
      <c r="F187" s="59"/>
      <c r="G187" s="59"/>
    </row>
    <row r="188" spans="2:7">
      <c r="B188" s="59"/>
      <c r="C188" s="59"/>
      <c r="D188" s="59"/>
      <c r="E188" s="59"/>
      <c r="F188" s="59"/>
      <c r="G188" s="59"/>
    </row>
    <row r="189" spans="2:7">
      <c r="B189" s="59"/>
      <c r="C189" s="59"/>
      <c r="D189" s="59"/>
      <c r="E189" s="59"/>
      <c r="F189" s="59"/>
      <c r="G189" s="59"/>
    </row>
    <row r="190" spans="2:7">
      <c r="B190" s="59"/>
      <c r="C190" s="59"/>
      <c r="D190" s="59"/>
      <c r="E190" s="59"/>
      <c r="F190" s="59"/>
      <c r="G190" s="59"/>
    </row>
    <row r="191" spans="2:7">
      <c r="B191" s="59"/>
      <c r="C191" s="59"/>
      <c r="D191" s="59"/>
      <c r="E191" s="59"/>
      <c r="F191" s="59"/>
      <c r="G191" s="59"/>
    </row>
    <row r="192" spans="2:7">
      <c r="B192" s="59"/>
      <c r="C192" s="59"/>
      <c r="D192" s="59"/>
      <c r="E192" s="59"/>
      <c r="F192" s="59"/>
      <c r="G192" s="59"/>
    </row>
    <row r="193" spans="2:7">
      <c r="B193" s="59"/>
      <c r="C193" s="59"/>
      <c r="D193" s="59"/>
      <c r="E193" s="59"/>
      <c r="F193" s="59"/>
      <c r="G193" s="59"/>
    </row>
    <row r="194" spans="2:7">
      <c r="B194" s="59"/>
      <c r="C194" s="59"/>
      <c r="D194" s="59"/>
      <c r="E194" s="59"/>
      <c r="F194" s="59"/>
      <c r="G194" s="59"/>
    </row>
    <row r="195" spans="2:7">
      <c r="B195" s="59"/>
      <c r="C195" s="59"/>
      <c r="D195" s="59"/>
      <c r="E195" s="59"/>
      <c r="F195" s="59"/>
      <c r="G195" s="59"/>
    </row>
    <row r="196" spans="2:7">
      <c r="B196" s="59"/>
      <c r="C196" s="59"/>
      <c r="D196" s="59"/>
      <c r="E196" s="59"/>
      <c r="F196" s="59"/>
      <c r="G196" s="59"/>
    </row>
    <row r="197" spans="2:7">
      <c r="B197" s="59"/>
      <c r="C197" s="59"/>
      <c r="D197" s="59"/>
      <c r="E197" s="59"/>
      <c r="F197" s="59"/>
      <c r="G197" s="59"/>
    </row>
    <row r="198" spans="2:7">
      <c r="B198" s="59"/>
      <c r="C198" s="59"/>
      <c r="D198" s="59"/>
      <c r="E198" s="59"/>
      <c r="F198" s="59"/>
      <c r="G198" s="59"/>
    </row>
    <row r="199" spans="2:7">
      <c r="B199" s="59"/>
      <c r="C199" s="59"/>
      <c r="D199" s="59"/>
      <c r="E199" s="59"/>
      <c r="F199" s="59"/>
      <c r="G199" s="59"/>
    </row>
    <row r="200" spans="2:7">
      <c r="B200" s="59"/>
      <c r="C200" s="59"/>
      <c r="D200" s="59"/>
      <c r="E200" s="59"/>
      <c r="F200" s="59"/>
      <c r="G200" s="59"/>
    </row>
    <row r="201" spans="2:7">
      <c r="B201" s="59"/>
      <c r="C201" s="59"/>
      <c r="D201" s="59"/>
      <c r="E201" s="59"/>
      <c r="F201" s="59"/>
      <c r="G201" s="59"/>
    </row>
    <row r="202" spans="2:7">
      <c r="B202" s="59"/>
      <c r="C202" s="59"/>
      <c r="D202" s="59"/>
      <c r="E202" s="59"/>
      <c r="F202" s="59"/>
      <c r="G202" s="59"/>
    </row>
    <row r="203" spans="2:7">
      <c r="B203" s="59"/>
      <c r="C203" s="59"/>
      <c r="D203" s="59"/>
      <c r="E203" s="59"/>
      <c r="F203" s="59"/>
      <c r="G203" s="59"/>
    </row>
    <row r="204" spans="2:7">
      <c r="B204" s="59"/>
      <c r="C204" s="59"/>
      <c r="D204" s="59"/>
      <c r="E204" s="59"/>
      <c r="F204" s="59"/>
      <c r="G204" s="59"/>
    </row>
    <row r="205" spans="2:7">
      <c r="B205" s="59"/>
      <c r="C205" s="59"/>
      <c r="D205" s="59"/>
      <c r="E205" s="59"/>
      <c r="F205" s="59"/>
      <c r="G205" s="59"/>
    </row>
    <row r="206" spans="2:7">
      <c r="B206" s="59"/>
      <c r="C206" s="59"/>
      <c r="D206" s="59"/>
      <c r="E206" s="59"/>
      <c r="F206" s="59"/>
      <c r="G206" s="59"/>
    </row>
    <row r="207" spans="2:7">
      <c r="B207" s="59"/>
      <c r="C207" s="59"/>
      <c r="D207" s="59"/>
      <c r="E207" s="59"/>
      <c r="F207" s="59"/>
      <c r="G207" s="59"/>
    </row>
    <row r="208" spans="2:7">
      <c r="B208" s="59"/>
      <c r="C208" s="59"/>
      <c r="D208" s="59"/>
      <c r="E208" s="59"/>
      <c r="F208" s="59"/>
      <c r="G208" s="59"/>
    </row>
    <row r="209" spans="2:7">
      <c r="B209" s="59"/>
      <c r="C209" s="59"/>
      <c r="D209" s="59"/>
      <c r="E209" s="59"/>
      <c r="F209" s="59"/>
      <c r="G209" s="59"/>
    </row>
    <row r="210" spans="2:7">
      <c r="B210" s="59"/>
      <c r="C210" s="59"/>
      <c r="D210" s="59"/>
      <c r="E210" s="59"/>
      <c r="F210" s="59"/>
      <c r="G210" s="59"/>
    </row>
    <row r="211" spans="2:7">
      <c r="B211" s="59"/>
      <c r="C211" s="59"/>
      <c r="D211" s="59"/>
      <c r="E211" s="59"/>
      <c r="F211" s="59"/>
      <c r="G211" s="59"/>
    </row>
    <row r="212" spans="2:7">
      <c r="B212" s="59"/>
      <c r="C212" s="59"/>
      <c r="D212" s="59"/>
      <c r="E212" s="59"/>
      <c r="F212" s="59"/>
      <c r="G212" s="59"/>
    </row>
    <row r="213" spans="2:7">
      <c r="B213" s="59"/>
      <c r="C213" s="59"/>
      <c r="D213" s="59"/>
      <c r="E213" s="59"/>
      <c r="F213" s="59"/>
      <c r="G213" s="59"/>
    </row>
    <row r="214" spans="2:7">
      <c r="B214" s="59"/>
      <c r="C214" s="59"/>
      <c r="D214" s="59"/>
      <c r="E214" s="59"/>
      <c r="F214" s="59"/>
      <c r="G214" s="59"/>
    </row>
    <row r="215" spans="2:7">
      <c r="B215" s="59"/>
      <c r="C215" s="59"/>
      <c r="D215" s="59"/>
      <c r="E215" s="59"/>
      <c r="F215" s="59"/>
      <c r="G215" s="59"/>
    </row>
    <row r="216" spans="2:7">
      <c r="B216" s="59"/>
      <c r="C216" s="59"/>
      <c r="D216" s="59"/>
      <c r="E216" s="59"/>
      <c r="F216" s="59"/>
      <c r="G216" s="59"/>
    </row>
    <row r="217" spans="2:7">
      <c r="B217" s="59"/>
      <c r="C217" s="59"/>
      <c r="D217" s="59"/>
      <c r="E217" s="59"/>
      <c r="F217" s="59"/>
      <c r="G217" s="59"/>
    </row>
    <row r="218" spans="2:7">
      <c r="B218" s="59"/>
      <c r="C218" s="59"/>
      <c r="D218" s="59"/>
      <c r="E218" s="59"/>
      <c r="F218" s="59"/>
      <c r="G218" s="59"/>
    </row>
    <row r="219" spans="2:7">
      <c r="B219" s="59"/>
      <c r="C219" s="59"/>
      <c r="D219" s="59"/>
      <c r="E219" s="59"/>
      <c r="F219" s="59"/>
      <c r="G219" s="59"/>
    </row>
    <row r="220" spans="2:7">
      <c r="B220" s="59"/>
      <c r="C220" s="59"/>
      <c r="D220" s="59"/>
      <c r="E220" s="59"/>
      <c r="F220" s="59"/>
      <c r="G220" s="59"/>
    </row>
    <row r="221" spans="2:7">
      <c r="B221" s="59"/>
      <c r="C221" s="59"/>
      <c r="D221" s="59"/>
      <c r="E221" s="59"/>
      <c r="F221" s="59"/>
      <c r="G221" s="59"/>
    </row>
    <row r="222" spans="2:7">
      <c r="B222" s="59"/>
      <c r="C222" s="59"/>
      <c r="D222" s="59"/>
      <c r="E222" s="59"/>
      <c r="F222" s="59"/>
      <c r="G222" s="59"/>
    </row>
    <row r="223" spans="2:7">
      <c r="B223" s="59"/>
      <c r="C223" s="59"/>
      <c r="D223" s="59"/>
      <c r="E223" s="59"/>
      <c r="F223" s="59"/>
      <c r="G223" s="59"/>
    </row>
    <row r="224" spans="2:7">
      <c r="B224" s="59"/>
      <c r="C224" s="59"/>
      <c r="D224" s="59"/>
      <c r="E224" s="59"/>
      <c r="F224" s="59"/>
      <c r="G224" s="59"/>
    </row>
    <row r="225" spans="2:7">
      <c r="B225" s="59"/>
      <c r="C225" s="59"/>
      <c r="D225" s="59"/>
      <c r="E225" s="59"/>
      <c r="F225" s="59"/>
      <c r="G225" s="59"/>
    </row>
    <row r="226" spans="2:7">
      <c r="B226" s="59"/>
      <c r="C226" s="59"/>
      <c r="D226" s="59"/>
      <c r="E226" s="59"/>
      <c r="F226" s="59"/>
      <c r="G226" s="59"/>
    </row>
    <row r="227" spans="2:7">
      <c r="B227" s="59"/>
      <c r="C227" s="59"/>
      <c r="D227" s="59"/>
      <c r="E227" s="59"/>
      <c r="F227" s="59"/>
      <c r="G227" s="59"/>
    </row>
    <row r="228" spans="2:7">
      <c r="B228" s="59"/>
      <c r="C228" s="59"/>
      <c r="D228" s="59"/>
      <c r="E228" s="59"/>
      <c r="F228" s="59"/>
      <c r="G228" s="59"/>
    </row>
    <row r="229" spans="2:7">
      <c r="B229" s="59"/>
      <c r="C229" s="59"/>
      <c r="D229" s="59"/>
      <c r="E229" s="59"/>
      <c r="F229" s="59"/>
      <c r="G229" s="59"/>
    </row>
    <row r="230" spans="2:7">
      <c r="B230" s="59"/>
      <c r="C230" s="59"/>
      <c r="D230" s="59"/>
      <c r="E230" s="59"/>
      <c r="F230" s="59"/>
      <c r="G230" s="59"/>
    </row>
    <row r="231" spans="2:7">
      <c r="B231" s="59"/>
      <c r="C231" s="59"/>
      <c r="D231" s="59"/>
      <c r="E231" s="59"/>
      <c r="F231" s="59"/>
      <c r="G231" s="59"/>
    </row>
    <row r="232" spans="2:7">
      <c r="B232" s="59"/>
      <c r="C232" s="59"/>
      <c r="D232" s="59"/>
      <c r="E232" s="59"/>
      <c r="F232" s="59"/>
      <c r="G232" s="59"/>
    </row>
    <row r="233" spans="2:7">
      <c r="B233" s="59"/>
      <c r="C233" s="59"/>
      <c r="D233" s="59"/>
      <c r="E233" s="59"/>
      <c r="F233" s="59"/>
      <c r="G233" s="59"/>
    </row>
    <row r="234" spans="2:7">
      <c r="B234" s="59"/>
      <c r="C234" s="59"/>
      <c r="D234" s="59"/>
      <c r="E234" s="59"/>
      <c r="F234" s="59"/>
      <c r="G234" s="59"/>
    </row>
    <row r="235" spans="2:7">
      <c r="B235" s="59"/>
      <c r="C235" s="59"/>
      <c r="D235" s="59"/>
      <c r="E235" s="59"/>
      <c r="F235" s="59"/>
      <c r="G235" s="59"/>
    </row>
    <row r="236" spans="2:7">
      <c r="B236" s="59"/>
      <c r="C236" s="59"/>
      <c r="D236" s="59"/>
      <c r="E236" s="59"/>
      <c r="F236" s="59"/>
      <c r="G236" s="59"/>
    </row>
    <row r="237" spans="2:7">
      <c r="B237" s="59"/>
      <c r="C237" s="59"/>
      <c r="D237" s="59"/>
      <c r="E237" s="59"/>
      <c r="F237" s="59"/>
      <c r="G237" s="59"/>
    </row>
    <row r="238" spans="2:7">
      <c r="B238" s="59"/>
      <c r="C238" s="59"/>
      <c r="D238" s="59"/>
      <c r="E238" s="59"/>
      <c r="F238" s="59"/>
      <c r="G238" s="59"/>
    </row>
    <row r="239" spans="2:7">
      <c r="B239" s="59"/>
      <c r="C239" s="59"/>
      <c r="D239" s="59"/>
      <c r="E239" s="59"/>
      <c r="F239" s="59"/>
      <c r="G239" s="59"/>
    </row>
    <row r="240" spans="2:7">
      <c r="B240" s="59"/>
      <c r="C240" s="59"/>
      <c r="D240" s="59"/>
      <c r="E240" s="59"/>
      <c r="F240" s="59"/>
      <c r="G240" s="59"/>
    </row>
    <row r="241" spans="2:7">
      <c r="B241" s="59"/>
      <c r="C241" s="59"/>
      <c r="D241" s="59"/>
      <c r="E241" s="59"/>
      <c r="F241" s="59"/>
      <c r="G241" s="59"/>
    </row>
    <row r="242" spans="2:7">
      <c r="B242" s="59"/>
      <c r="C242" s="59"/>
      <c r="D242" s="59"/>
      <c r="E242" s="59"/>
      <c r="F242" s="59"/>
      <c r="G242" s="59"/>
    </row>
    <row r="243" spans="2:7">
      <c r="B243" s="59"/>
      <c r="C243" s="59"/>
      <c r="D243" s="59"/>
      <c r="E243" s="59"/>
      <c r="F243" s="59"/>
      <c r="G243" s="59"/>
    </row>
    <row r="244" spans="2:7">
      <c r="B244" s="59"/>
      <c r="C244" s="59"/>
      <c r="D244" s="59"/>
      <c r="E244" s="59"/>
      <c r="F244" s="59"/>
      <c r="G244" s="59"/>
    </row>
    <row r="245" spans="2:7">
      <c r="B245" s="59"/>
      <c r="C245" s="59"/>
      <c r="D245" s="59"/>
      <c r="E245" s="59"/>
      <c r="F245" s="59"/>
      <c r="G245" s="59"/>
    </row>
    <row r="246" spans="2:7">
      <c r="B246" s="59"/>
      <c r="C246" s="59"/>
      <c r="D246" s="59"/>
      <c r="E246" s="59"/>
      <c r="F246" s="59"/>
      <c r="G246" s="59"/>
    </row>
    <row r="247" spans="2:7">
      <c r="B247" s="59"/>
      <c r="C247" s="59"/>
      <c r="D247" s="59"/>
      <c r="E247" s="59"/>
      <c r="F247" s="59"/>
      <c r="G247" s="59"/>
    </row>
    <row r="248" spans="2:7">
      <c r="B248" s="59"/>
      <c r="C248" s="59"/>
      <c r="D248" s="59"/>
      <c r="E248" s="59"/>
      <c r="F248" s="59"/>
      <c r="G248" s="59"/>
    </row>
    <row r="249" spans="2:7">
      <c r="B249" s="59"/>
      <c r="C249" s="59"/>
      <c r="D249" s="59"/>
      <c r="E249" s="59"/>
      <c r="F249" s="59"/>
      <c r="G249" s="59"/>
    </row>
    <row r="250" spans="2:7">
      <c r="B250" s="59"/>
      <c r="C250" s="59"/>
      <c r="D250" s="59"/>
      <c r="E250" s="59"/>
      <c r="F250" s="59"/>
      <c r="G250" s="59"/>
    </row>
    <row r="251" spans="2:7">
      <c r="B251" s="59"/>
      <c r="C251" s="59"/>
      <c r="D251" s="59"/>
      <c r="E251" s="59"/>
      <c r="F251" s="59"/>
      <c r="G251" s="59"/>
    </row>
    <row r="252" spans="2:7">
      <c r="B252" s="59"/>
      <c r="C252" s="59"/>
      <c r="D252" s="59"/>
      <c r="E252" s="59"/>
      <c r="F252" s="59"/>
      <c r="G252" s="59"/>
    </row>
    <row r="253" spans="2:7">
      <c r="B253" s="59"/>
      <c r="C253" s="59"/>
      <c r="D253" s="59"/>
      <c r="E253" s="59"/>
      <c r="F253" s="59"/>
      <c r="G253" s="59"/>
    </row>
    <row r="254" spans="2:7">
      <c r="B254" s="59"/>
      <c r="C254" s="59"/>
      <c r="D254" s="59"/>
      <c r="E254" s="59"/>
      <c r="F254" s="59"/>
      <c r="G254" s="59"/>
    </row>
    <row r="255" spans="2:7">
      <c r="B255" s="59"/>
      <c r="C255" s="59"/>
      <c r="D255" s="59"/>
      <c r="E255" s="59"/>
      <c r="F255" s="59"/>
      <c r="G255" s="59"/>
    </row>
    <row r="256" spans="2:7">
      <c r="B256" s="59"/>
      <c r="C256" s="59"/>
      <c r="D256" s="59"/>
      <c r="E256" s="59"/>
      <c r="F256" s="59"/>
      <c r="G256" s="59"/>
    </row>
    <row r="257" spans="2:7">
      <c r="B257" s="59"/>
      <c r="C257" s="59"/>
      <c r="D257" s="59"/>
      <c r="E257" s="59"/>
      <c r="F257" s="59"/>
      <c r="G257" s="59"/>
    </row>
    <row r="258" spans="2:7">
      <c r="B258" s="59"/>
      <c r="C258" s="59"/>
      <c r="D258" s="59"/>
      <c r="E258" s="59"/>
      <c r="F258" s="59"/>
      <c r="G258" s="59"/>
    </row>
    <row r="259" spans="2:7">
      <c r="B259" s="59"/>
      <c r="C259" s="59"/>
      <c r="D259" s="59"/>
      <c r="E259" s="59"/>
      <c r="F259" s="59"/>
      <c r="G259" s="59"/>
    </row>
    <row r="260" spans="2:7">
      <c r="B260" s="59"/>
      <c r="C260" s="59"/>
      <c r="D260" s="59"/>
      <c r="E260" s="59"/>
      <c r="F260" s="59"/>
      <c r="G260" s="59"/>
    </row>
    <row r="261" spans="2:7">
      <c r="B261" s="59"/>
      <c r="C261" s="59"/>
      <c r="D261" s="59"/>
      <c r="E261" s="59"/>
      <c r="F261" s="59"/>
      <c r="G261" s="59"/>
    </row>
    <row r="262" spans="2:7">
      <c r="B262" s="59"/>
      <c r="C262" s="59"/>
      <c r="D262" s="59"/>
      <c r="E262" s="59"/>
      <c r="F262" s="59"/>
      <c r="G262" s="59"/>
    </row>
    <row r="263" spans="2:7">
      <c r="B263" s="59"/>
      <c r="C263" s="59"/>
      <c r="D263" s="59"/>
      <c r="E263" s="59"/>
      <c r="F263" s="59"/>
      <c r="G263" s="59"/>
    </row>
  </sheetData>
  <mergeCells count="3">
    <mergeCell ref="A4:J4"/>
    <mergeCell ref="A9:A10"/>
    <mergeCell ref="J9:J10"/>
  </mergeCells>
  <pageMargins left="0.4" right="0.196850393700787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Y.38</vt:lpstr>
      <vt:lpstr>Y.38!Print_Area</vt:lpstr>
      <vt:lpstr>Y.38!Print_Titles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2022-06-06T07:08:19Z</cp:lastPrinted>
  <dcterms:created xsi:type="dcterms:W3CDTF">2019-05-28T03:49:03Z</dcterms:created>
  <dcterms:modified xsi:type="dcterms:W3CDTF">2024-06-17T02:52:52Z</dcterms:modified>
</cp:coreProperties>
</file>