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2DA0066A-86E1-4650-808A-A05E1EED55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65" sheetId="1" r:id="rId1"/>
  </sheets>
  <definedNames>
    <definedName name="_xlnm.Print_Area" localSheetId="0">Y.65!$A$1:$J$71</definedName>
    <definedName name="_xlnm.Print_Titles" localSheetId="0">Y.65!$1:$10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<sst xmlns="http://schemas.openxmlformats.org/spreadsheetml/2006/main" count="107" uniqueCount="76">
  <si>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</si>
  <si>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</si>
  <si>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</si>
  <si>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</si>
  <si>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</si>
  <si>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น้ำปี้</t>
  </si>
  <si>
    <t xml:space="preserve">สถานี      </t>
  </si>
  <si>
    <t>บ้านพี้ใต้</t>
  </si>
  <si>
    <t xml:space="preserve">รหัส       </t>
  </si>
  <si>
    <t>Y.65</t>
  </si>
  <si>
    <t xml:space="preserve">ตำบล      </t>
  </si>
  <si>
    <t>บ้านพี้</t>
  </si>
  <si>
    <t xml:space="preserve">อำเภอ     </t>
  </si>
  <si>
    <t>บ้านหลวง</t>
  </si>
  <si>
    <t xml:space="preserve">จังหวัด      </t>
  </si>
  <si>
    <t>น่าน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</si>
  <si>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</si>
  <si>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</si>
  <si>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</si>
  <si>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</si>
  <si>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</si>
  <si>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</si>
  <si>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</si>
  <si>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</si>
  <si>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</si>
  <si>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</si>
  <si>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</si>
  <si>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</si>
  <si>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</si>
  <si>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</si>
  <si>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</si>
  <si>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</si>
  <si>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</si>
  <si>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</si>
  <si>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</si>
  <si>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</si>
  <si>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</si>
  <si>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</si>
  <si>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</si>
  <si>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"</t>
  </si>
  <si>
    <t>ใช้เครื่อง River Ray</t>
  </si>
  <si>
    <t xml:space="preserve">ใช้เครื่อง A-OTT No.10042 </t>
  </si>
  <si>
    <t xml:space="preserve"> ปีน้ำ     2567  ( 2024 )</t>
  </si>
  <si>
    <t>03 เม.ย. 2567</t>
  </si>
  <si>
    <t>18 เม.ย. 2567</t>
  </si>
  <si>
    <t>02 พ.ค. 2567</t>
  </si>
  <si>
    <t>13 พ.ค. 2567</t>
  </si>
  <si>
    <t>18 พ.ค. 2567</t>
  </si>
  <si>
    <t>02 มิ.ย. 2567</t>
  </si>
  <si>
    <t>13 มิ.ย. 2567</t>
  </si>
  <si>
    <t>27 มิ.ย. 2567</t>
  </si>
  <si>
    <t>09 ก.ค. 2567</t>
  </si>
  <si>
    <t>17 ก.ค. 2567</t>
  </si>
  <si>
    <t>01 ส.ค. 2567</t>
  </si>
  <si>
    <t>07 ส.ค. 2567</t>
  </si>
  <si>
    <t>13 ส.ค. 2567</t>
  </si>
  <si>
    <t>22 ส.ค. 2567</t>
  </si>
  <si>
    <t>11 ก.ย. 2567</t>
  </si>
  <si>
    <t>24 ก.ย. 2567</t>
  </si>
  <si>
    <t>07 ต.ค. 2567</t>
  </si>
  <si>
    <t>17 ต.ค. 2567</t>
  </si>
  <si>
    <t>23 ต.ค. 2567</t>
  </si>
  <si>
    <t>04 พ.ย. 2567</t>
  </si>
  <si>
    <t>13 พ.ย. 2567</t>
  </si>
  <si>
    <t>20 พ.ย. 2567</t>
  </si>
  <si>
    <t>03 ธ.ค. 2567</t>
  </si>
  <si>
    <t>11 ธ.ค. 2567</t>
  </si>
  <si>
    <t>18 ธ.ค. 2567</t>
  </si>
  <si>
    <t>08 ม.ค. 2568</t>
  </si>
  <si>
    <t>14 ม.ค. 2568</t>
  </si>
  <si>
    <t>22 ม.ค. 2568</t>
  </si>
  <si>
    <t>06 ก.พ. 2568</t>
  </si>
  <si>
    <t>13 ก.พ. 2568</t>
  </si>
  <si>
    <t>20 ก.พ. 2568</t>
  </si>
  <si>
    <t>06 มี.ค. 2568</t>
  </si>
  <si>
    <t>20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</si>
</sst>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25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21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1" fillId="0" borderId="0" xfId="0" applyFont="1" applyAlignment="1">
      <alignment horizontal="right"/>
    </xf>
    <xf numFmtId="187" fontId="22" fillId="0" borderId="0" xfId="0" applyNumberFormat="1" applyFont="1"/>
    <xf numFmtId="0" fontId="3" fillId="0" borderId="0" xfId="0" applyFont="1"/>
    <xf numFmtId="0" fontId="21" fillId="0" borderId="0" xfId="0" applyFont="1"/>
    <xf numFmtId="0" fontId="3" fillId="0" borderId="0" xfId="0" applyFont="1" applyAlignment="1">
      <alignment vertical="center"/>
    </xf>
    <xf numFmtId="187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88" fontId="21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/>
    </xf>
    <xf numFmtId="20" fontId="21" fillId="0" borderId="3" xfId="0" applyNumberFormat="1" applyFont="1" applyBorder="1" applyAlignment="1">
      <alignment horizontal="center"/>
    </xf>
    <xf numFmtId="188" fontId="21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/>
    </xf>
    <xf numFmtId="20" fontId="21" fillId="0" borderId="4" xfId="0" applyNumberFormat="1" applyFont="1" applyBorder="1" applyAlignment="1">
      <alignment horizontal="center"/>
    </xf>
    <xf numFmtId="188" fontId="21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0" fontId="21" fillId="0" borderId="4" xfId="0" applyNumberFormat="1" applyFont="1" applyBorder="1" applyAlignment="1">
      <alignment horizontal="center" vertical="center"/>
    </xf>
    <xf numFmtId="188" fontId="21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0" fontId="21" fillId="0" borderId="5" xfId="0" applyNumberFormat="1" applyFont="1" applyBorder="1" applyAlignment="1">
      <alignment horizontal="center" vertical="center"/>
    </xf>
    <xf numFmtId="188" fontId="21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horizontal="center" vertical="center"/>
    </xf>
    <xf numFmtId="188" fontId="21" fillId="0" borderId="3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188" fontId="21" fillId="0" borderId="6" xfId="0" applyNumberFormat="1" applyFont="1" applyBorder="1" applyAlignment="1">
      <alignment horizontal="center" vertical="center"/>
    </xf>
    <xf numFmtId="15" fontId="21" fillId="0" borderId="5" xfId="0" applyNumberFormat="1" applyFont="1" applyBorder="1" applyAlignment="1">
      <alignment horizontal="center" vertical="center"/>
    </xf>
    <xf numFmtId="15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88" fontId="21" fillId="0" borderId="0" xfId="0" applyNumberFormat="1" applyFont="1" applyAlignment="1">
      <alignment horizontal="center" vertical="center"/>
    </xf>
    <xf numFmtId="188" fontId="23" fillId="0" borderId="0" xfId="0" applyNumberFormat="1" applyFont="1" applyAlignment="1">
      <alignment horizontal="center" vertical="center"/>
    </xf>
    <xf numFmtId="188" fontId="23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4" fillId="0" borderId="0" xfId="1" applyFont="1" applyAlignment="1">
      <alignment horizontal="center"/>
    </xf>
    <xf numFmtId="18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88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vertical="center"/>
    </xf>
    <xf numFmtId="188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2" fontId="21" fillId="0" borderId="0" xfId="0" applyNumberFormat="1" applyFont="1"/>
    <xf numFmtId="188" fontId="21" fillId="0" borderId="0" xfId="0" applyNumberFormat="1" applyFont="1"/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2" xr:uid="{ACC38695-85DF-4231-9CF6-0AA65FE9D6FC}"/>
    <cellStyle name="Normal_DATESED99" xfId="1" xr:uid="{00000000-0005-0000-0000-000000000000}"/>
    <cellStyle name="Note 2" xfId="43" xr:uid="{E01A428E-3849-43F8-A44C-3803D4F6C515}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แย่" xfId="8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1" builtinId="21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9601883823907"/>
          <c:y val="8.0906404563627174E-2"/>
          <c:w val="0.76702643198790321"/>
          <c:h val="0.627833699413746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Y.65!$I$11:$I$44</c:f>
              <c:numCache>
                <c:formatCode>0.000</c:formatCode>
                <c:ptCount val="34"/>
                <c:pt idx="0">
                  <c:v>0.1</c:v>
                </c:pt>
                <c:pt idx="1">
                  <c:v>0.12</c:v>
                </c:pt>
                <c:pt idx="2">
                  <c:v>0.09</c:v>
                </c:pt>
                <c:pt idx="3">
                  <c:v>0.53</c:v>
                </c:pt>
                <c:pt idx="4">
                  <c:v>0.14000000000000001</c:v>
                </c:pt>
                <c:pt idx="5">
                  <c:v>2.4300000000000002</c:v>
                </c:pt>
                <c:pt idx="6">
                  <c:v>0.53</c:v>
                </c:pt>
                <c:pt idx="7">
                  <c:v>4.67</c:v>
                </c:pt>
                <c:pt idx="8">
                  <c:v>0.43</c:v>
                </c:pt>
                <c:pt idx="9">
                  <c:v>1.33</c:v>
                </c:pt>
                <c:pt idx="10">
                  <c:v>13.62</c:v>
                </c:pt>
                <c:pt idx="11">
                  <c:v>5.85</c:v>
                </c:pt>
                <c:pt idx="12">
                  <c:v>12.98</c:v>
                </c:pt>
                <c:pt idx="13">
                  <c:v>27.27</c:v>
                </c:pt>
                <c:pt idx="14">
                  <c:v>3.56</c:v>
                </c:pt>
                <c:pt idx="15">
                  <c:v>28.97</c:v>
                </c:pt>
                <c:pt idx="16">
                  <c:v>4.55</c:v>
                </c:pt>
                <c:pt idx="17">
                  <c:v>2.5299999999999998</c:v>
                </c:pt>
                <c:pt idx="18">
                  <c:v>2.5099999999999998</c:v>
                </c:pt>
                <c:pt idx="19">
                  <c:v>1.48</c:v>
                </c:pt>
                <c:pt idx="20">
                  <c:v>1.21</c:v>
                </c:pt>
                <c:pt idx="21">
                  <c:v>0.82</c:v>
                </c:pt>
                <c:pt idx="22">
                  <c:v>0.76</c:v>
                </c:pt>
                <c:pt idx="23">
                  <c:v>0.52</c:v>
                </c:pt>
                <c:pt idx="24">
                  <c:v>0.87</c:v>
                </c:pt>
                <c:pt idx="25">
                  <c:v>0.46</c:v>
                </c:pt>
                <c:pt idx="26">
                  <c:v>0.3</c:v>
                </c:pt>
                <c:pt idx="27">
                  <c:v>0.16</c:v>
                </c:pt>
                <c:pt idx="28">
                  <c:v>0.43</c:v>
                </c:pt>
                <c:pt idx="29">
                  <c:v>0.08</c:v>
                </c:pt>
                <c:pt idx="30">
                  <c:v>0.43</c:v>
                </c:pt>
                <c:pt idx="31">
                  <c:v>0.08</c:v>
                </c:pt>
                <c:pt idx="32">
                  <c:v>0.09</c:v>
                </c:pt>
              </c:numCache>
            </c:numRef>
          </c:xVal>
          <c:yVal>
            <c:numRef>
              <c:f>Y.65!$C$11:$C$44</c:f>
              <c:numCache>
                <c:formatCode>0.00</c:formatCode>
                <c:ptCount val="34"/>
                <c:pt idx="0">
                  <c:v>343.79</c:v>
                </c:pt>
                <c:pt idx="1">
                  <c:v>343.94</c:v>
                </c:pt>
                <c:pt idx="2">
                  <c:v>343.74</c:v>
                </c:pt>
                <c:pt idx="3">
                  <c:v>344.18</c:v>
                </c:pt>
                <c:pt idx="4">
                  <c:v>344.09</c:v>
                </c:pt>
                <c:pt idx="5">
                  <c:v>344.47</c:v>
                </c:pt>
                <c:pt idx="6">
                  <c:v>344.2</c:v>
                </c:pt>
                <c:pt idx="7">
                  <c:v>344.73</c:v>
                </c:pt>
                <c:pt idx="8">
                  <c:v>344.14</c:v>
                </c:pt>
                <c:pt idx="9">
                  <c:v>344.34</c:v>
                </c:pt>
                <c:pt idx="10">
                  <c:v>345.34</c:v>
                </c:pt>
                <c:pt idx="11">
                  <c:v>344.92</c:v>
                </c:pt>
                <c:pt idx="12">
                  <c:v>345.34</c:v>
                </c:pt>
                <c:pt idx="13">
                  <c:v>346.04</c:v>
                </c:pt>
                <c:pt idx="14">
                  <c:v>344.61</c:v>
                </c:pt>
                <c:pt idx="15">
                  <c:v>346.01</c:v>
                </c:pt>
                <c:pt idx="16">
                  <c:v>344.75</c:v>
                </c:pt>
                <c:pt idx="17">
                  <c:v>344.5</c:v>
                </c:pt>
                <c:pt idx="18">
                  <c:v>344.49</c:v>
                </c:pt>
                <c:pt idx="19">
                  <c:v>344.34</c:v>
                </c:pt>
                <c:pt idx="20">
                  <c:v>344.29</c:v>
                </c:pt>
                <c:pt idx="21">
                  <c:v>344.27</c:v>
                </c:pt>
                <c:pt idx="22">
                  <c:v>344.22</c:v>
                </c:pt>
                <c:pt idx="23">
                  <c:v>344.17</c:v>
                </c:pt>
                <c:pt idx="24">
                  <c:v>344.19</c:v>
                </c:pt>
                <c:pt idx="25">
                  <c:v>344.15</c:v>
                </c:pt>
                <c:pt idx="26">
                  <c:v>344.12</c:v>
                </c:pt>
                <c:pt idx="27">
                  <c:v>344.02</c:v>
                </c:pt>
                <c:pt idx="28">
                  <c:v>344.11</c:v>
                </c:pt>
                <c:pt idx="29">
                  <c:v>344.07</c:v>
                </c:pt>
                <c:pt idx="30">
                  <c:v>344.13</c:v>
                </c:pt>
                <c:pt idx="31">
                  <c:v>344.05</c:v>
                </c:pt>
                <c:pt idx="32">
                  <c:v>344.1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0-49A1-BA5A-8B7DF7504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72960"/>
        <c:axId val="126871424"/>
      </c:scatterChart>
      <c:valAx>
        <c:axId val="1268729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77611686511"/>
              <c:y val="0.838190672319808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6871424"/>
        <c:crosses val="autoZero"/>
        <c:crossBetween val="midCat"/>
      </c:valAx>
      <c:valAx>
        <c:axId val="12687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88274933313E-2"/>
              <c:y val="0.229773955178679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872960"/>
        <c:crossesAt val="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94648118368624"/>
          <c:y val="7.5067122396429917E-2"/>
          <c:w val="0.78354272377320189"/>
          <c:h val="0.718499600080116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Y.65!$G$11:$G$44</c:f>
              <c:numCache>
                <c:formatCode>0.00</c:formatCode>
                <c:ptCount val="34"/>
                <c:pt idx="0">
                  <c:v>9.66</c:v>
                </c:pt>
                <c:pt idx="1">
                  <c:v>11.81</c:v>
                </c:pt>
                <c:pt idx="2">
                  <c:v>9.17</c:v>
                </c:pt>
                <c:pt idx="3">
                  <c:v>15.61</c:v>
                </c:pt>
                <c:pt idx="4">
                  <c:v>15.27</c:v>
                </c:pt>
                <c:pt idx="5">
                  <c:v>20.62</c:v>
                </c:pt>
                <c:pt idx="6">
                  <c:v>17.07</c:v>
                </c:pt>
                <c:pt idx="7">
                  <c:v>22.22</c:v>
                </c:pt>
                <c:pt idx="8">
                  <c:v>12.67</c:v>
                </c:pt>
                <c:pt idx="9">
                  <c:v>15.12</c:v>
                </c:pt>
                <c:pt idx="10">
                  <c:v>33.83</c:v>
                </c:pt>
                <c:pt idx="11">
                  <c:v>25.3</c:v>
                </c:pt>
                <c:pt idx="12">
                  <c:v>38.5</c:v>
                </c:pt>
                <c:pt idx="13">
                  <c:v>48.15</c:v>
                </c:pt>
                <c:pt idx="14">
                  <c:v>20.78</c:v>
                </c:pt>
                <c:pt idx="15">
                  <c:v>49.01</c:v>
                </c:pt>
                <c:pt idx="16">
                  <c:v>22.86</c:v>
                </c:pt>
                <c:pt idx="17">
                  <c:v>17.260000000000002</c:v>
                </c:pt>
                <c:pt idx="18">
                  <c:v>18.04</c:v>
                </c:pt>
                <c:pt idx="19">
                  <c:v>16.22</c:v>
                </c:pt>
                <c:pt idx="20">
                  <c:v>14.73</c:v>
                </c:pt>
                <c:pt idx="21">
                  <c:v>13.23</c:v>
                </c:pt>
                <c:pt idx="22">
                  <c:v>12.5</c:v>
                </c:pt>
                <c:pt idx="23">
                  <c:v>12.64</c:v>
                </c:pt>
                <c:pt idx="24">
                  <c:v>14.9</c:v>
                </c:pt>
                <c:pt idx="25">
                  <c:v>11.52</c:v>
                </c:pt>
                <c:pt idx="26">
                  <c:v>10.89</c:v>
                </c:pt>
                <c:pt idx="27">
                  <c:v>10.3</c:v>
                </c:pt>
                <c:pt idx="28">
                  <c:v>12.44</c:v>
                </c:pt>
                <c:pt idx="29">
                  <c:v>10.210000000000001</c:v>
                </c:pt>
                <c:pt idx="30">
                  <c:v>15.42</c:v>
                </c:pt>
                <c:pt idx="31">
                  <c:v>7.33</c:v>
                </c:pt>
                <c:pt idx="32">
                  <c:v>7.6</c:v>
                </c:pt>
              </c:numCache>
            </c:numRef>
          </c:xVal>
          <c:yVal>
            <c:numRef>
              <c:f>Y.65!$C$11:$C$44</c:f>
              <c:numCache>
                <c:formatCode>0.00</c:formatCode>
                <c:ptCount val="34"/>
                <c:pt idx="0">
                  <c:v>343.79</c:v>
                </c:pt>
                <c:pt idx="1">
                  <c:v>343.94</c:v>
                </c:pt>
                <c:pt idx="2">
                  <c:v>343.74</c:v>
                </c:pt>
                <c:pt idx="3">
                  <c:v>344.18</c:v>
                </c:pt>
                <c:pt idx="4">
                  <c:v>344.09</c:v>
                </c:pt>
                <c:pt idx="5">
                  <c:v>344.47</c:v>
                </c:pt>
                <c:pt idx="6">
                  <c:v>344.2</c:v>
                </c:pt>
                <c:pt idx="7">
                  <c:v>344.73</c:v>
                </c:pt>
                <c:pt idx="8">
                  <c:v>344.14</c:v>
                </c:pt>
                <c:pt idx="9">
                  <c:v>344.34</c:v>
                </c:pt>
                <c:pt idx="10">
                  <c:v>345.34</c:v>
                </c:pt>
                <c:pt idx="11">
                  <c:v>344.92</c:v>
                </c:pt>
                <c:pt idx="12">
                  <c:v>345.34</c:v>
                </c:pt>
                <c:pt idx="13">
                  <c:v>346.04</c:v>
                </c:pt>
                <c:pt idx="14">
                  <c:v>344.61</c:v>
                </c:pt>
                <c:pt idx="15">
                  <c:v>346.01</c:v>
                </c:pt>
                <c:pt idx="16">
                  <c:v>344.75</c:v>
                </c:pt>
                <c:pt idx="17">
                  <c:v>344.5</c:v>
                </c:pt>
                <c:pt idx="18">
                  <c:v>344.49</c:v>
                </c:pt>
                <c:pt idx="19">
                  <c:v>344.34</c:v>
                </c:pt>
                <c:pt idx="20">
                  <c:v>344.29</c:v>
                </c:pt>
                <c:pt idx="21">
                  <c:v>344.27</c:v>
                </c:pt>
                <c:pt idx="22">
                  <c:v>344.22</c:v>
                </c:pt>
                <c:pt idx="23">
                  <c:v>344.17</c:v>
                </c:pt>
                <c:pt idx="24">
                  <c:v>344.19</c:v>
                </c:pt>
                <c:pt idx="25">
                  <c:v>344.15</c:v>
                </c:pt>
                <c:pt idx="26">
                  <c:v>344.12</c:v>
                </c:pt>
                <c:pt idx="27">
                  <c:v>344.02</c:v>
                </c:pt>
                <c:pt idx="28">
                  <c:v>344.11</c:v>
                </c:pt>
                <c:pt idx="29">
                  <c:v>344.07</c:v>
                </c:pt>
                <c:pt idx="30">
                  <c:v>344.13</c:v>
                </c:pt>
                <c:pt idx="31">
                  <c:v>344.05</c:v>
                </c:pt>
                <c:pt idx="32">
                  <c:v>344.1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D-46CA-841D-C73488B79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52480"/>
        <c:axId val="126480384"/>
      </c:scatterChart>
      <c:valAx>
        <c:axId val="12645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401064707900911"/>
              <c:y val="0.916228634959505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6480384"/>
        <c:crosses val="autoZero"/>
        <c:crossBetween val="midCat"/>
      </c:valAx>
      <c:valAx>
        <c:axId val="12648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9677990781187701E-2"/>
              <c:y val="0.294906447685996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4524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8571428571418"/>
          <c:y val="8.0702030914305486E-2"/>
          <c:w val="0.81607142857143011"/>
          <c:h val="0.652005279686861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Y.65!$H$11:$H$44</c:f>
              <c:numCache>
                <c:formatCode>0.000</c:formatCode>
                <c:ptCount val="3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0.03</c:v>
                </c:pt>
                <c:pt idx="4">
                  <c:v>0.01</c:v>
                </c:pt>
                <c:pt idx="5">
                  <c:v>0.12</c:v>
                </c:pt>
                <c:pt idx="6">
                  <c:v>0.03</c:v>
                </c:pt>
                <c:pt idx="7">
                  <c:v>0.21</c:v>
                </c:pt>
                <c:pt idx="8">
                  <c:v>0.03</c:v>
                </c:pt>
                <c:pt idx="9">
                  <c:v>0.09</c:v>
                </c:pt>
                <c:pt idx="10">
                  <c:v>0.4</c:v>
                </c:pt>
                <c:pt idx="11">
                  <c:v>0.23</c:v>
                </c:pt>
                <c:pt idx="12">
                  <c:v>0.34</c:v>
                </c:pt>
                <c:pt idx="13">
                  <c:v>0.56999999999999995</c:v>
                </c:pt>
                <c:pt idx="14">
                  <c:v>0.17</c:v>
                </c:pt>
                <c:pt idx="15">
                  <c:v>0.59</c:v>
                </c:pt>
                <c:pt idx="16">
                  <c:v>0.2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0.09</c:v>
                </c:pt>
                <c:pt idx="20">
                  <c:v>0.08</c:v>
                </c:pt>
                <c:pt idx="21">
                  <c:v>0.06</c:v>
                </c:pt>
                <c:pt idx="22">
                  <c:v>0.06</c:v>
                </c:pt>
                <c:pt idx="23">
                  <c:v>0.04</c:v>
                </c:pt>
                <c:pt idx="24">
                  <c:v>0.06</c:v>
                </c:pt>
                <c:pt idx="25">
                  <c:v>0.04</c:v>
                </c:pt>
                <c:pt idx="26">
                  <c:v>0.03</c:v>
                </c:pt>
                <c:pt idx="27">
                  <c:v>0.02</c:v>
                </c:pt>
                <c:pt idx="28">
                  <c:v>0.03</c:v>
                </c:pt>
                <c:pt idx="29">
                  <c:v>0.01</c:v>
                </c:pt>
                <c:pt idx="30">
                  <c:v>0.03</c:v>
                </c:pt>
                <c:pt idx="31">
                  <c:v>0.01</c:v>
                </c:pt>
                <c:pt idx="32">
                  <c:v>0.01</c:v>
                </c:pt>
              </c:numCache>
            </c:numRef>
          </c:xVal>
          <c:yVal>
            <c:numRef>
              <c:f>Y.65!$C$11:$C$44</c:f>
              <c:numCache>
                <c:formatCode>0.00</c:formatCode>
                <c:ptCount val="34"/>
                <c:pt idx="0">
                  <c:v>343.79</c:v>
                </c:pt>
                <c:pt idx="1">
                  <c:v>343.94</c:v>
                </c:pt>
                <c:pt idx="2">
                  <c:v>343.74</c:v>
                </c:pt>
                <c:pt idx="3">
                  <c:v>344.18</c:v>
                </c:pt>
                <c:pt idx="4">
                  <c:v>344.09</c:v>
                </c:pt>
                <c:pt idx="5">
                  <c:v>344.47</c:v>
                </c:pt>
                <c:pt idx="6">
                  <c:v>344.2</c:v>
                </c:pt>
                <c:pt idx="7">
                  <c:v>344.73</c:v>
                </c:pt>
                <c:pt idx="8">
                  <c:v>344.14</c:v>
                </c:pt>
                <c:pt idx="9">
                  <c:v>344.34</c:v>
                </c:pt>
                <c:pt idx="10">
                  <c:v>345.34</c:v>
                </c:pt>
                <c:pt idx="11">
                  <c:v>344.92</c:v>
                </c:pt>
                <c:pt idx="12">
                  <c:v>345.34</c:v>
                </c:pt>
                <c:pt idx="13">
                  <c:v>346.04</c:v>
                </c:pt>
                <c:pt idx="14">
                  <c:v>344.61</c:v>
                </c:pt>
                <c:pt idx="15">
                  <c:v>346.01</c:v>
                </c:pt>
                <c:pt idx="16">
                  <c:v>344.75</c:v>
                </c:pt>
                <c:pt idx="17">
                  <c:v>344.5</c:v>
                </c:pt>
                <c:pt idx="18">
                  <c:v>344.49</c:v>
                </c:pt>
                <c:pt idx="19">
                  <c:v>344.34</c:v>
                </c:pt>
                <c:pt idx="20">
                  <c:v>344.29</c:v>
                </c:pt>
                <c:pt idx="21">
                  <c:v>344.27</c:v>
                </c:pt>
                <c:pt idx="22">
                  <c:v>344.22</c:v>
                </c:pt>
                <c:pt idx="23">
                  <c:v>344.17</c:v>
                </c:pt>
                <c:pt idx="24">
                  <c:v>344.19</c:v>
                </c:pt>
                <c:pt idx="25">
                  <c:v>344.15</c:v>
                </c:pt>
                <c:pt idx="26">
                  <c:v>344.12</c:v>
                </c:pt>
                <c:pt idx="27">
                  <c:v>344.02</c:v>
                </c:pt>
                <c:pt idx="28">
                  <c:v>344.11</c:v>
                </c:pt>
                <c:pt idx="29">
                  <c:v>344.07</c:v>
                </c:pt>
                <c:pt idx="30">
                  <c:v>344.13</c:v>
                </c:pt>
                <c:pt idx="31">
                  <c:v>344.05</c:v>
                </c:pt>
                <c:pt idx="32">
                  <c:v>344.1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C-4710-AFC0-0F1213FE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64384"/>
        <c:axId val="127297024"/>
      </c:scatterChart>
      <c:valAx>
        <c:axId val="126864384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214287025310688"/>
              <c:y val="0.889466500897910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297024"/>
        <c:crossesAt val="343"/>
        <c:crossBetween val="midCat"/>
      </c:valAx>
      <c:valAx>
        <c:axId val="12729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6.2463520731237459E-3"/>
              <c:y val="0.244661417322834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864384"/>
        <c:crossesAt val="-5.000000000000001E-2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114300</xdr:rowOff>
    </xdr:from>
    <xdr:to>
      <xdr:col>5</xdr:col>
      <xdr:colOff>603365</xdr:colOff>
      <xdr:row>2</xdr:row>
      <xdr:rowOff>200025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4300"/>
          <a:ext cx="6477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</xdr:colOff>
      <xdr:row>4</xdr:row>
      <xdr:rowOff>57150</xdr:rowOff>
    </xdr:from>
    <xdr:to>
      <xdr:col>19</xdr:col>
      <xdr:colOff>561975</xdr:colOff>
      <xdr:row>15</xdr:row>
      <xdr:rowOff>104775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180975</xdr:rowOff>
    </xdr:from>
    <xdr:to>
      <xdr:col>19</xdr:col>
      <xdr:colOff>476250</xdr:colOff>
      <xdr:row>30</xdr:row>
      <xdr:rowOff>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44161</xdr:colOff>
      <xdr:row>31</xdr:row>
      <xdr:rowOff>113435</xdr:rowOff>
    </xdr:from>
    <xdr:to>
      <xdr:col>20</xdr:col>
      <xdr:colOff>23380</xdr:colOff>
      <xdr:row>43</xdr:row>
      <xdr:rowOff>122960</xdr:rowOff>
    </xdr:to>
    <xdr:graphicFrame macro="">
      <xdr:nvGraphicFramePr>
        <xdr:cNvPr id="5" name="Chart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74431</xdr:colOff>
      <xdr:row>1</xdr:row>
      <xdr:rowOff>38100</xdr:rowOff>
    </xdr:from>
    <xdr:ext cx="5507341" cy="8202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037331" y="3048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ของสถานีแม่น้ำน้ำปี้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65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อ.บ้านหลวงจ.น่าน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O263"/>
  <sheetViews>
    <sheetView tabSelected="1" zoomScale="110" zoomScaleNormal="110" workbookViewId="0">
      <selection activeCell="J3" sqref="J3"/>
    </sheetView>
  </sheetViews>
  <sheetFormatPr defaultColWidth="9.125" defaultRowHeight="21" x14ac:dyDescent="0.6"/>
  <cols>
    <col min="1" max="1" width="12.5" style="11" customWidth="1"/>
    <col min="2" max="2" width="10.25" style="11" customWidth="1"/>
    <col min="3" max="3" width="8.75" style="11" customWidth="1"/>
    <col min="4" max="4" width="9" style="11" customWidth="1"/>
    <col min="5" max="5" width="11" style="11" customWidth="1"/>
    <col min="6" max="7" width="10.375" style="11" customWidth="1"/>
    <col min="8" max="8" width="12.375" style="11" customWidth="1"/>
    <col min="9" max="9" width="11.25" style="11" customWidth="1"/>
    <col min="10" max="10" width="20.625" style="15" customWidth="1"/>
    <col min="11" max="11" width="9.125" style="11"/>
    <col min="12" max="12" width="9.75" style="11" customWidth="1"/>
    <col min="13" max="16384" width="9.125" style="11"/>
  </cols>
  <sheetData>
    <row r="1" spans="1:15" s="7" customFormat="1" ht="21" customHeight="1" x14ac:dyDescent="0.65">
      <c r="A1" s="5" t="s">
        <v>0</v>
      </c>
      <c r="B1" s="6"/>
      <c r="D1" s="1"/>
      <c r="E1" s="1"/>
      <c r="F1" s="1"/>
      <c r="G1" s="1"/>
      <c r="H1" s="1"/>
      <c r="J1" s="8" t="s">
        <v>1</v>
      </c>
    </row>
    <row r="2" spans="1:15" s="7" customFormat="1" ht="21" customHeight="1" x14ac:dyDescent="0.65">
      <c r="A2" s="5" t="s">
        <v>2</v>
      </c>
      <c r="B2" s="6"/>
      <c r="C2" s="1"/>
      <c r="D2" s="1"/>
      <c r="E2" s="1"/>
      <c r="F2" s="1"/>
      <c r="G2" s="1"/>
      <c r="H2" s="1"/>
      <c r="J2" s="6"/>
    </row>
    <row r="3" spans="1:15" s="10" customFormat="1" ht="18" customHeight="1" x14ac:dyDescent="0.75">
      <c r="A3" s="9"/>
      <c r="B3" s="3"/>
      <c r="C3" s="2"/>
      <c r="D3" s="2"/>
      <c r="E3" s="2"/>
      <c r="F3" s="2"/>
      <c r="G3" s="2"/>
      <c r="H3" s="2"/>
      <c r="J3" s="3"/>
      <c r="K3" s="11"/>
      <c r="L3" s="11"/>
      <c r="M3" s="11"/>
      <c r="N3" s="11"/>
      <c r="O3" s="11"/>
    </row>
    <row r="4" spans="1:15" s="10" customFormat="1" ht="27.9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2"/>
      <c r="L4" s="12"/>
      <c r="M4" s="12"/>
      <c r="N4" s="12"/>
      <c r="O4" s="12"/>
    </row>
    <row r="5" spans="1:15" s="10" customFormat="1" ht="21" customHeight="1" x14ac:dyDescent="0.75">
      <c r="A5" s="9"/>
      <c r="B5" s="3"/>
      <c r="C5" s="2"/>
      <c r="D5" s="2"/>
      <c r="E5" s="2"/>
      <c r="F5" s="2"/>
      <c r="G5" s="2"/>
      <c r="H5" s="2"/>
      <c r="J5" s="3"/>
      <c r="K5" s="11"/>
      <c r="L5" s="11"/>
      <c r="M5" s="11"/>
      <c r="N5" s="11"/>
      <c r="O5" s="11"/>
    </row>
    <row r="6" spans="1:15" s="7" customFormat="1" ht="21" customHeight="1" x14ac:dyDescent="0.65">
      <c r="A6" s="13" t="s">
        <v>4</v>
      </c>
      <c r="B6" s="14" t="s">
        <v>5</v>
      </c>
      <c r="C6" s="11"/>
      <c r="D6" s="14" t="s">
        <v>6</v>
      </c>
      <c r="E6" s="14"/>
      <c r="F6" s="14" t="s">
        <v>7</v>
      </c>
      <c r="G6" s="15"/>
      <c r="H6" s="14" t="s">
        <v>8</v>
      </c>
      <c r="I6" s="11" t="s">
        <v>9</v>
      </c>
      <c r="J6" s="15"/>
    </row>
    <row r="7" spans="1:15" s="7" customFormat="1" ht="21" customHeight="1" x14ac:dyDescent="0.65">
      <c r="A7" s="13" t="s">
        <v>10</v>
      </c>
      <c r="B7" s="14" t="s">
        <v>11</v>
      </c>
      <c r="C7" s="11"/>
      <c r="D7" s="14" t="s">
        <v>12</v>
      </c>
      <c r="E7" s="14"/>
      <c r="F7" s="14" t="s">
        <v>13</v>
      </c>
      <c r="G7" s="15"/>
      <c r="H7" s="14" t="s">
        <v>14</v>
      </c>
      <c r="I7" s="11" t="s">
        <v>15</v>
      </c>
      <c r="J7" s="15"/>
    </row>
    <row r="8" spans="1:15" s="7" customFormat="1" ht="21" customHeight="1" x14ac:dyDescent="0.65">
      <c r="A8" s="13" t="s">
        <v>16</v>
      </c>
      <c r="B8" s="15"/>
      <c r="C8" s="16">
        <v>343.54</v>
      </c>
      <c r="D8" s="14" t="s">
        <v>17</v>
      </c>
      <c r="E8" s="14"/>
      <c r="F8" s="11"/>
      <c r="G8" s="15"/>
      <c r="H8" s="14" t="s">
        <v>42</v>
      </c>
      <c r="I8" s="11"/>
      <c r="J8" s="15"/>
    </row>
    <row r="9" spans="1:15" s="7" customFormat="1" ht="23.1" customHeight="1" x14ac:dyDescent="0.65">
      <c r="A9" s="17" t="s">
        <v>18</v>
      </c>
      <c r="B9" s="18" t="s">
        <v>19</v>
      </c>
      <c r="C9" s="18" t="s">
        <v>19</v>
      </c>
      <c r="D9" s="18" t="s">
        <v>20</v>
      </c>
      <c r="E9" s="18" t="s">
        <v>21</v>
      </c>
      <c r="F9" s="18" t="s">
        <v>22</v>
      </c>
      <c r="G9" s="18" t="s">
        <v>23</v>
      </c>
      <c r="H9" s="18" t="s">
        <v>24</v>
      </c>
      <c r="I9" s="18" t="s">
        <v>25</v>
      </c>
      <c r="J9" s="17" t="s">
        <v>26</v>
      </c>
    </row>
    <row r="10" spans="1:15" s="7" customFormat="1" ht="23.1" customHeight="1" x14ac:dyDescent="0.65">
      <c r="A10" s="19"/>
      <c r="B10" s="20" t="s">
        <v>27</v>
      </c>
      <c r="C10" s="20" t="s">
        <v>28</v>
      </c>
      <c r="D10" s="20" t="s">
        <v>29</v>
      </c>
      <c r="E10" s="20" t="s">
        <v>30</v>
      </c>
      <c r="F10" s="20" t="s">
        <v>31</v>
      </c>
      <c r="G10" s="20" t="s">
        <v>32</v>
      </c>
      <c r="H10" s="20" t="s">
        <v>33</v>
      </c>
      <c r="I10" s="20" t="s">
        <v>34</v>
      </c>
      <c r="J10" s="19"/>
    </row>
    <row r="11" spans="1:15" s="7" customFormat="1" ht="23.1" customHeight="1" x14ac:dyDescent="0.65">
      <c r="A11" s="21" t="s">
        <v>43</v>
      </c>
      <c r="B11" s="22">
        <v>0.25</v>
      </c>
      <c r="C11" s="22">
        <v>343.79</v>
      </c>
      <c r="D11" s="23">
        <v>0.53333333333333333</v>
      </c>
      <c r="E11" s="23">
        <v>0.53749999999999998</v>
      </c>
      <c r="F11" s="22">
        <v>13.4</v>
      </c>
      <c r="G11" s="22">
        <v>9.66</v>
      </c>
      <c r="H11" s="24">
        <v>0.01</v>
      </c>
      <c r="I11" s="24">
        <v>0.1</v>
      </c>
      <c r="J11" s="25" t="s">
        <v>40</v>
      </c>
    </row>
    <row r="12" spans="1:15" s="7" customFormat="1" ht="23.1" customHeight="1" x14ac:dyDescent="0.65">
      <c r="A12" s="26" t="s">
        <v>44</v>
      </c>
      <c r="B12" s="27">
        <v>0.4</v>
      </c>
      <c r="C12" s="27">
        <v>343.94</v>
      </c>
      <c r="D12" s="28">
        <v>0.59583333333333333</v>
      </c>
      <c r="E12" s="28">
        <v>0.60138888888888886</v>
      </c>
      <c r="F12" s="27">
        <v>14.35</v>
      </c>
      <c r="G12" s="27">
        <v>11.81</v>
      </c>
      <c r="H12" s="29">
        <v>0.01</v>
      </c>
      <c r="I12" s="29">
        <v>0.12</v>
      </c>
      <c r="J12" s="30" t="s">
        <v>39</v>
      </c>
    </row>
    <row r="13" spans="1:15" s="7" customFormat="1" ht="23.1" customHeight="1" x14ac:dyDescent="0.65">
      <c r="A13" s="26" t="s">
        <v>45</v>
      </c>
      <c r="B13" s="31">
        <v>0.2</v>
      </c>
      <c r="C13" s="27">
        <v>343.74</v>
      </c>
      <c r="D13" s="32">
        <v>0.62777777777777777</v>
      </c>
      <c r="E13" s="32">
        <v>0.63194444444444442</v>
      </c>
      <c r="F13" s="31">
        <v>13.8</v>
      </c>
      <c r="G13" s="31">
        <v>9.17</v>
      </c>
      <c r="H13" s="29">
        <v>0.01</v>
      </c>
      <c r="I13" s="33">
        <v>0.09</v>
      </c>
      <c r="J13" s="30" t="s">
        <v>39</v>
      </c>
    </row>
    <row r="14" spans="1:15" s="34" customFormat="1" ht="23.1" customHeight="1" x14ac:dyDescent="0.6">
      <c r="A14" s="26" t="s">
        <v>46</v>
      </c>
      <c r="B14" s="31">
        <v>0.64</v>
      </c>
      <c r="C14" s="31">
        <v>344.18</v>
      </c>
      <c r="D14" s="32">
        <v>0.45694444444444443</v>
      </c>
      <c r="E14" s="32">
        <v>0.46041666666666664</v>
      </c>
      <c r="F14" s="31">
        <v>15.07</v>
      </c>
      <c r="G14" s="31">
        <v>15.61</v>
      </c>
      <c r="H14" s="29">
        <v>0.03</v>
      </c>
      <c r="I14" s="33">
        <v>0.53</v>
      </c>
      <c r="J14" s="30" t="s">
        <v>39</v>
      </c>
    </row>
    <row r="15" spans="1:15" s="34" customFormat="1" ht="21" customHeight="1" x14ac:dyDescent="0.6">
      <c r="A15" s="26" t="s">
        <v>47</v>
      </c>
      <c r="B15" s="31">
        <v>0.55000000000000004</v>
      </c>
      <c r="C15" s="31">
        <v>344.09</v>
      </c>
      <c r="D15" s="32">
        <v>0.46041666666666664</v>
      </c>
      <c r="E15" s="32">
        <v>0.46250000000000002</v>
      </c>
      <c r="F15" s="31">
        <v>16.09</v>
      </c>
      <c r="G15" s="31">
        <v>15.27</v>
      </c>
      <c r="H15" s="29">
        <v>0.01</v>
      </c>
      <c r="I15" s="33">
        <v>0.14000000000000001</v>
      </c>
      <c r="J15" s="30" t="s">
        <v>39</v>
      </c>
    </row>
    <row r="16" spans="1:15" s="34" customFormat="1" ht="21" customHeight="1" x14ac:dyDescent="0.6">
      <c r="A16" s="26" t="s">
        <v>48</v>
      </c>
      <c r="B16" s="31">
        <v>0.93</v>
      </c>
      <c r="C16" s="31">
        <v>344.47</v>
      </c>
      <c r="D16" s="32">
        <v>0.67569444444444449</v>
      </c>
      <c r="E16" s="32">
        <v>0.67986111111111114</v>
      </c>
      <c r="F16" s="31">
        <v>15.74</v>
      </c>
      <c r="G16" s="31">
        <v>20.62</v>
      </c>
      <c r="H16" s="29">
        <v>0.12</v>
      </c>
      <c r="I16" s="33">
        <v>2.4300000000000002</v>
      </c>
      <c r="J16" s="30" t="s">
        <v>39</v>
      </c>
    </row>
    <row r="17" spans="1:10" s="34" customFormat="1" ht="21" customHeight="1" x14ac:dyDescent="0.6">
      <c r="A17" s="26" t="s">
        <v>49</v>
      </c>
      <c r="B17" s="31">
        <v>0.66</v>
      </c>
      <c r="C17" s="31">
        <v>344.2</v>
      </c>
      <c r="D17" s="32">
        <v>0.47291666666666665</v>
      </c>
      <c r="E17" s="32">
        <v>0.47499999999999998</v>
      </c>
      <c r="F17" s="31">
        <v>16.989999999999998</v>
      </c>
      <c r="G17" s="31">
        <v>17.07</v>
      </c>
      <c r="H17" s="29">
        <v>0.03</v>
      </c>
      <c r="I17" s="33">
        <v>0.53</v>
      </c>
      <c r="J17" s="30" t="s">
        <v>39</v>
      </c>
    </row>
    <row r="18" spans="1:10" s="34" customFormat="1" ht="21" customHeight="1" x14ac:dyDescent="0.6">
      <c r="A18" s="26" t="s">
        <v>50</v>
      </c>
      <c r="B18" s="31">
        <v>1.19</v>
      </c>
      <c r="C18" s="31">
        <v>344.73</v>
      </c>
      <c r="D18" s="32">
        <v>0.46527777777777779</v>
      </c>
      <c r="E18" s="32">
        <v>0.46736111111111112</v>
      </c>
      <c r="F18" s="31">
        <v>17.440000000000001</v>
      </c>
      <c r="G18" s="31">
        <v>22.22</v>
      </c>
      <c r="H18" s="29">
        <v>0.21</v>
      </c>
      <c r="I18" s="33">
        <v>4.67</v>
      </c>
      <c r="J18" s="30" t="s">
        <v>39</v>
      </c>
    </row>
    <row r="19" spans="1:10" s="34" customFormat="1" ht="21" customHeight="1" x14ac:dyDescent="0.6">
      <c r="A19" s="26" t="s">
        <v>51</v>
      </c>
      <c r="B19" s="31">
        <v>0.6</v>
      </c>
      <c r="C19" s="31">
        <v>344.14</v>
      </c>
      <c r="D19" s="32">
        <v>0.46527777777777779</v>
      </c>
      <c r="E19" s="32">
        <v>0.46736111111111112</v>
      </c>
      <c r="F19" s="31">
        <v>16.93</v>
      </c>
      <c r="G19" s="31">
        <v>12.67</v>
      </c>
      <c r="H19" s="29">
        <v>0.03</v>
      </c>
      <c r="I19" s="33">
        <v>0.43</v>
      </c>
      <c r="J19" s="30" t="s">
        <v>39</v>
      </c>
    </row>
    <row r="20" spans="1:10" s="34" customFormat="1" ht="21" customHeight="1" x14ac:dyDescent="0.6">
      <c r="A20" s="26" t="s">
        <v>52</v>
      </c>
      <c r="B20" s="31">
        <v>0.8</v>
      </c>
      <c r="C20" s="31">
        <v>344.34</v>
      </c>
      <c r="D20" s="32">
        <v>0.44861111111111113</v>
      </c>
      <c r="E20" s="32">
        <v>0.45</v>
      </c>
      <c r="F20" s="31">
        <v>16</v>
      </c>
      <c r="G20" s="31">
        <v>15.12</v>
      </c>
      <c r="H20" s="29">
        <v>0.09</v>
      </c>
      <c r="I20" s="33">
        <v>1.33</v>
      </c>
      <c r="J20" s="30" t="s">
        <v>39</v>
      </c>
    </row>
    <row r="21" spans="1:10" s="34" customFormat="1" ht="21" customHeight="1" x14ac:dyDescent="0.6">
      <c r="A21" s="26" t="s">
        <v>53</v>
      </c>
      <c r="B21" s="31">
        <v>1.8</v>
      </c>
      <c r="C21" s="31">
        <v>345.34</v>
      </c>
      <c r="D21" s="32">
        <v>0.48541666666666666</v>
      </c>
      <c r="E21" s="32">
        <v>0.48680555555555555</v>
      </c>
      <c r="F21" s="31">
        <v>23.44</v>
      </c>
      <c r="G21" s="31">
        <v>33.83</v>
      </c>
      <c r="H21" s="29">
        <v>0.4</v>
      </c>
      <c r="I21" s="33">
        <v>13.62</v>
      </c>
      <c r="J21" s="30" t="s">
        <v>39</v>
      </c>
    </row>
    <row r="22" spans="1:10" s="34" customFormat="1" ht="21" customHeight="1" x14ac:dyDescent="0.6">
      <c r="A22" s="26" t="s">
        <v>54</v>
      </c>
      <c r="B22" s="31">
        <v>1.38</v>
      </c>
      <c r="C22" s="31">
        <v>344.92</v>
      </c>
      <c r="D22" s="32">
        <v>0.45208333333333334</v>
      </c>
      <c r="E22" s="32">
        <v>0.45347222222222222</v>
      </c>
      <c r="F22" s="31">
        <v>18.16</v>
      </c>
      <c r="G22" s="31">
        <v>25.3</v>
      </c>
      <c r="H22" s="29">
        <v>0.23</v>
      </c>
      <c r="I22" s="33">
        <v>5.85</v>
      </c>
      <c r="J22" s="30" t="s">
        <v>39</v>
      </c>
    </row>
    <row r="23" spans="1:10" s="34" customFormat="1" ht="21" customHeight="1" x14ac:dyDescent="0.6">
      <c r="A23" s="26" t="s">
        <v>55</v>
      </c>
      <c r="B23" s="31">
        <v>1.8</v>
      </c>
      <c r="C23" s="31">
        <v>345.34</v>
      </c>
      <c r="D23" s="32">
        <v>0.44861111111111113</v>
      </c>
      <c r="E23" s="32">
        <v>0.44930555555555557</v>
      </c>
      <c r="F23" s="31">
        <v>23.87</v>
      </c>
      <c r="G23" s="31">
        <v>38.5</v>
      </c>
      <c r="H23" s="29">
        <v>0.34</v>
      </c>
      <c r="I23" s="33">
        <v>12.98</v>
      </c>
      <c r="J23" s="30" t="s">
        <v>39</v>
      </c>
    </row>
    <row r="24" spans="1:10" s="34" customFormat="1" ht="21" customHeight="1" x14ac:dyDescent="0.6">
      <c r="A24" s="26" t="s">
        <v>56</v>
      </c>
      <c r="B24" s="31">
        <v>2.5</v>
      </c>
      <c r="C24" s="31">
        <v>346.04</v>
      </c>
      <c r="D24" s="32">
        <v>0.46597222222222223</v>
      </c>
      <c r="E24" s="32">
        <v>0.46944444444444444</v>
      </c>
      <c r="F24" s="31">
        <v>23.72</v>
      </c>
      <c r="G24" s="31">
        <v>48.15</v>
      </c>
      <c r="H24" s="29">
        <v>0.56999999999999995</v>
      </c>
      <c r="I24" s="33">
        <v>27.27</v>
      </c>
      <c r="J24" s="30" t="s">
        <v>39</v>
      </c>
    </row>
    <row r="25" spans="1:10" s="34" customFormat="1" ht="21" customHeight="1" x14ac:dyDescent="0.6">
      <c r="A25" s="26" t="s">
        <v>57</v>
      </c>
      <c r="B25" s="31">
        <v>1.07</v>
      </c>
      <c r="C25" s="31">
        <v>344.61</v>
      </c>
      <c r="D25" s="32">
        <v>0.48194444444444445</v>
      </c>
      <c r="E25" s="32">
        <v>0.48472222222222222</v>
      </c>
      <c r="F25" s="31">
        <v>16.52</v>
      </c>
      <c r="G25" s="31">
        <v>20.78</v>
      </c>
      <c r="H25" s="29">
        <v>0.17</v>
      </c>
      <c r="I25" s="33">
        <v>3.56</v>
      </c>
      <c r="J25" s="30" t="s">
        <v>39</v>
      </c>
    </row>
    <row r="26" spans="1:10" s="34" customFormat="1" ht="21" customHeight="1" x14ac:dyDescent="0.6">
      <c r="A26" s="26" t="s">
        <v>58</v>
      </c>
      <c r="B26" s="31">
        <v>2.4700000000000002</v>
      </c>
      <c r="C26" s="31">
        <v>346.01</v>
      </c>
      <c r="D26" s="32">
        <v>0.46041666666666664</v>
      </c>
      <c r="E26" s="32">
        <v>0.46319444444444446</v>
      </c>
      <c r="F26" s="31">
        <v>24.69</v>
      </c>
      <c r="G26" s="31">
        <v>49.01</v>
      </c>
      <c r="H26" s="29">
        <v>0.59</v>
      </c>
      <c r="I26" s="33">
        <v>28.97</v>
      </c>
      <c r="J26" s="30" t="s">
        <v>39</v>
      </c>
    </row>
    <row r="27" spans="1:10" s="34" customFormat="1" ht="21" customHeight="1" x14ac:dyDescent="0.6">
      <c r="A27" s="26" t="s">
        <v>59</v>
      </c>
      <c r="B27" s="31">
        <v>1.21</v>
      </c>
      <c r="C27" s="31">
        <v>344.75</v>
      </c>
      <c r="D27" s="32">
        <v>0.49652777777777779</v>
      </c>
      <c r="E27" s="32">
        <v>0.49791666666666667</v>
      </c>
      <c r="F27" s="31">
        <v>17.02</v>
      </c>
      <c r="G27" s="31">
        <v>22.86</v>
      </c>
      <c r="H27" s="33">
        <v>0.2</v>
      </c>
      <c r="I27" s="33">
        <v>4.55</v>
      </c>
      <c r="J27" s="30" t="s">
        <v>39</v>
      </c>
    </row>
    <row r="28" spans="1:10" s="34" customFormat="1" ht="21" customHeight="1" x14ac:dyDescent="0.6">
      <c r="A28" s="26" t="s">
        <v>60</v>
      </c>
      <c r="B28" s="31">
        <v>0.96</v>
      </c>
      <c r="C28" s="31">
        <v>344.5</v>
      </c>
      <c r="D28" s="32">
        <v>0.47986111111111113</v>
      </c>
      <c r="E28" s="32">
        <v>0.48125000000000001</v>
      </c>
      <c r="F28" s="31">
        <v>16.649999999999999</v>
      </c>
      <c r="G28" s="31">
        <v>17.260000000000002</v>
      </c>
      <c r="H28" s="33">
        <v>0.15</v>
      </c>
      <c r="I28" s="33">
        <v>2.5299999999999998</v>
      </c>
      <c r="J28" s="30" t="s">
        <v>39</v>
      </c>
    </row>
    <row r="29" spans="1:10" s="34" customFormat="1" ht="21" customHeight="1" x14ac:dyDescent="0.6">
      <c r="A29" s="26" t="s">
        <v>61</v>
      </c>
      <c r="B29" s="31">
        <v>0.95</v>
      </c>
      <c r="C29" s="31">
        <v>344.49</v>
      </c>
      <c r="D29" s="32">
        <v>0.57638888888888884</v>
      </c>
      <c r="E29" s="32">
        <v>0.57777777777777772</v>
      </c>
      <c r="F29" s="31">
        <v>17.25</v>
      </c>
      <c r="G29" s="31">
        <v>18.04</v>
      </c>
      <c r="H29" s="33">
        <v>0.14000000000000001</v>
      </c>
      <c r="I29" s="33">
        <v>2.5099999999999998</v>
      </c>
      <c r="J29" s="30" t="s">
        <v>39</v>
      </c>
    </row>
    <row r="30" spans="1:10" s="34" customFormat="1" ht="21" customHeight="1" x14ac:dyDescent="0.6">
      <c r="A30" s="26" t="s">
        <v>62</v>
      </c>
      <c r="B30" s="31">
        <v>0.8</v>
      </c>
      <c r="C30" s="31">
        <v>344.34</v>
      </c>
      <c r="D30" s="32">
        <v>0.47291666666666665</v>
      </c>
      <c r="E30" s="32">
        <v>0.47569444444444442</v>
      </c>
      <c r="F30" s="31">
        <v>17.28</v>
      </c>
      <c r="G30" s="31">
        <v>16.22</v>
      </c>
      <c r="H30" s="33">
        <v>0.09</v>
      </c>
      <c r="I30" s="33">
        <v>1.48</v>
      </c>
      <c r="J30" s="30" t="s">
        <v>39</v>
      </c>
    </row>
    <row r="31" spans="1:10" s="34" customFormat="1" ht="21" customHeight="1" x14ac:dyDescent="0.6">
      <c r="A31" s="26" t="s">
        <v>63</v>
      </c>
      <c r="B31" s="31">
        <v>0.75</v>
      </c>
      <c r="C31" s="31">
        <v>344.29</v>
      </c>
      <c r="D31" s="32">
        <v>0.44583333333333336</v>
      </c>
      <c r="E31" s="32">
        <v>0.44722222222222224</v>
      </c>
      <c r="F31" s="31">
        <v>16.12</v>
      </c>
      <c r="G31" s="31">
        <v>14.73</v>
      </c>
      <c r="H31" s="33">
        <v>0.08</v>
      </c>
      <c r="I31" s="33">
        <v>1.21</v>
      </c>
      <c r="J31" s="30" t="s">
        <v>39</v>
      </c>
    </row>
    <row r="32" spans="1:10" s="34" customFormat="1" ht="21" customHeight="1" x14ac:dyDescent="0.6">
      <c r="A32" s="26" t="s">
        <v>64</v>
      </c>
      <c r="B32" s="31">
        <v>0.73</v>
      </c>
      <c r="C32" s="31">
        <v>344.27</v>
      </c>
      <c r="D32" s="32">
        <v>0.44513888888888886</v>
      </c>
      <c r="E32" s="32">
        <v>0.44722222222222224</v>
      </c>
      <c r="F32" s="31">
        <v>15.1</v>
      </c>
      <c r="G32" s="31">
        <v>13.23</v>
      </c>
      <c r="H32" s="33">
        <v>0.06</v>
      </c>
      <c r="I32" s="33">
        <v>0.82</v>
      </c>
      <c r="J32" s="30" t="s">
        <v>39</v>
      </c>
    </row>
    <row r="33" spans="1:10" s="34" customFormat="1" ht="21" customHeight="1" x14ac:dyDescent="0.6">
      <c r="A33" s="26" t="s">
        <v>65</v>
      </c>
      <c r="B33" s="31">
        <v>0.68</v>
      </c>
      <c r="C33" s="31">
        <v>344.22</v>
      </c>
      <c r="D33" s="32">
        <v>0.45624999999999999</v>
      </c>
      <c r="E33" s="32">
        <v>0.45763888888888887</v>
      </c>
      <c r="F33" s="31">
        <v>14.79</v>
      </c>
      <c r="G33" s="31">
        <v>12.5</v>
      </c>
      <c r="H33" s="33">
        <v>0.06</v>
      </c>
      <c r="I33" s="33">
        <v>0.76</v>
      </c>
      <c r="J33" s="30" t="s">
        <v>39</v>
      </c>
    </row>
    <row r="34" spans="1:10" s="34" customFormat="1" ht="21" customHeight="1" x14ac:dyDescent="0.6">
      <c r="A34" s="26" t="s">
        <v>66</v>
      </c>
      <c r="B34" s="31">
        <v>0.63</v>
      </c>
      <c r="C34" s="31">
        <v>344.17</v>
      </c>
      <c r="D34" s="32">
        <v>0.46250000000000002</v>
      </c>
      <c r="E34" s="32">
        <v>0.46458333333333335</v>
      </c>
      <c r="F34" s="31">
        <v>14.97</v>
      </c>
      <c r="G34" s="31">
        <v>12.64</v>
      </c>
      <c r="H34" s="33">
        <v>0.04</v>
      </c>
      <c r="I34" s="33">
        <v>0.52</v>
      </c>
      <c r="J34" s="30" t="s">
        <v>39</v>
      </c>
    </row>
    <row r="35" spans="1:10" s="34" customFormat="1" ht="21" customHeight="1" x14ac:dyDescent="0.6">
      <c r="A35" s="26" t="s">
        <v>67</v>
      </c>
      <c r="B35" s="31">
        <v>0.65</v>
      </c>
      <c r="C35" s="31">
        <v>344.19</v>
      </c>
      <c r="D35" s="32">
        <v>0.45208333333333334</v>
      </c>
      <c r="E35" s="32">
        <v>0.45277777777777778</v>
      </c>
      <c r="F35" s="31">
        <v>17.36</v>
      </c>
      <c r="G35" s="31">
        <v>14.9</v>
      </c>
      <c r="H35" s="33">
        <v>0.06</v>
      </c>
      <c r="I35" s="33">
        <v>0.87</v>
      </c>
      <c r="J35" s="30" t="s">
        <v>39</v>
      </c>
    </row>
    <row r="36" spans="1:10" s="34" customFormat="1" ht="21" customHeight="1" x14ac:dyDescent="0.6">
      <c r="A36" s="35" t="s">
        <v>68</v>
      </c>
      <c r="B36" s="36">
        <v>0.61</v>
      </c>
      <c r="C36" s="36">
        <v>344.15</v>
      </c>
      <c r="D36" s="37">
        <v>0.46111111111111114</v>
      </c>
      <c r="E36" s="37">
        <v>0.46250000000000002</v>
      </c>
      <c r="F36" s="36">
        <v>14.09</v>
      </c>
      <c r="G36" s="36">
        <v>11.52</v>
      </c>
      <c r="H36" s="38">
        <v>0.04</v>
      </c>
      <c r="I36" s="38">
        <v>0.46</v>
      </c>
      <c r="J36" s="39" t="s">
        <v>39</v>
      </c>
    </row>
    <row r="37" spans="1:10" s="34" customFormat="1" ht="21" customHeight="1" x14ac:dyDescent="0.6">
      <c r="A37" s="21" t="s">
        <v>69</v>
      </c>
      <c r="B37" s="40">
        <v>0.57999999999999996</v>
      </c>
      <c r="C37" s="40">
        <v>344.12</v>
      </c>
      <c r="D37" s="41">
        <v>0.45347222222222222</v>
      </c>
      <c r="E37" s="41">
        <v>0.45555555555555555</v>
      </c>
      <c r="F37" s="40">
        <v>14.22</v>
      </c>
      <c r="G37" s="40">
        <v>10.89</v>
      </c>
      <c r="H37" s="42">
        <v>0.03</v>
      </c>
      <c r="I37" s="42">
        <v>0.3</v>
      </c>
      <c r="J37" s="43" t="s">
        <v>40</v>
      </c>
    </row>
    <row r="38" spans="1:10" s="34" customFormat="1" ht="21" customHeight="1" x14ac:dyDescent="0.6">
      <c r="A38" s="26" t="s">
        <v>70</v>
      </c>
      <c r="B38" s="31">
        <v>0.48</v>
      </c>
      <c r="C38" s="31">
        <v>344.02</v>
      </c>
      <c r="D38" s="32">
        <v>0.47013888888888888</v>
      </c>
      <c r="E38" s="32">
        <v>0.47152777777777777</v>
      </c>
      <c r="F38" s="31">
        <v>17.86</v>
      </c>
      <c r="G38" s="31">
        <v>10.3</v>
      </c>
      <c r="H38" s="33">
        <v>0.02</v>
      </c>
      <c r="I38" s="33">
        <v>0.16</v>
      </c>
      <c r="J38" s="30" t="s">
        <v>39</v>
      </c>
    </row>
    <row r="39" spans="1:10" s="34" customFormat="1" ht="21" customHeight="1" x14ac:dyDescent="0.6">
      <c r="A39" s="26" t="s">
        <v>71</v>
      </c>
      <c r="B39" s="31">
        <v>0.56999999999999995</v>
      </c>
      <c r="C39" s="31">
        <v>344.11</v>
      </c>
      <c r="D39" s="32">
        <v>0.44861111111111113</v>
      </c>
      <c r="E39" s="32">
        <v>0.45</v>
      </c>
      <c r="F39" s="31">
        <v>17.43</v>
      </c>
      <c r="G39" s="31">
        <v>12.44</v>
      </c>
      <c r="H39" s="33">
        <v>0.03</v>
      </c>
      <c r="I39" s="33">
        <v>0.43</v>
      </c>
      <c r="J39" s="30" t="s">
        <v>39</v>
      </c>
    </row>
    <row r="40" spans="1:10" s="34" customFormat="1" ht="21" customHeight="1" x14ac:dyDescent="0.6">
      <c r="A40" s="26" t="s">
        <v>72</v>
      </c>
      <c r="B40" s="31">
        <v>0.53</v>
      </c>
      <c r="C40" s="31">
        <v>344.07</v>
      </c>
      <c r="D40" s="32">
        <v>0.44027777777777777</v>
      </c>
      <c r="E40" s="32">
        <v>0.44097222222222221</v>
      </c>
      <c r="F40" s="31">
        <v>14.25</v>
      </c>
      <c r="G40" s="31">
        <v>10.210000000000001</v>
      </c>
      <c r="H40" s="33">
        <v>0.01</v>
      </c>
      <c r="I40" s="33">
        <v>0.08</v>
      </c>
      <c r="J40" s="30" t="s">
        <v>39</v>
      </c>
    </row>
    <row r="41" spans="1:10" s="34" customFormat="1" ht="21" customHeight="1" x14ac:dyDescent="0.6">
      <c r="A41" s="26" t="s">
        <v>73</v>
      </c>
      <c r="B41" s="31">
        <v>0.59</v>
      </c>
      <c r="C41" s="31">
        <v>344.13</v>
      </c>
      <c r="D41" s="32">
        <v>0.47013888888888888</v>
      </c>
      <c r="E41" s="32">
        <v>0.47083333333333333</v>
      </c>
      <c r="F41" s="31">
        <v>22.65</v>
      </c>
      <c r="G41" s="31">
        <v>15.42</v>
      </c>
      <c r="H41" s="33">
        <v>0.03</v>
      </c>
      <c r="I41" s="33">
        <v>0.43</v>
      </c>
      <c r="J41" s="30" t="s">
        <v>39</v>
      </c>
    </row>
    <row r="42" spans="1:10" s="34" customFormat="1" ht="21" customHeight="1" x14ac:dyDescent="0.6">
      <c r="A42" s="26" t="s">
        <v>74</v>
      </c>
      <c r="B42" s="31">
        <v>0.51</v>
      </c>
      <c r="C42" s="31">
        <v>344.05</v>
      </c>
      <c r="D42" s="32">
        <v>0.45</v>
      </c>
      <c r="E42" s="32">
        <v>0.45694444444444443</v>
      </c>
      <c r="F42" s="31">
        <v>14.9</v>
      </c>
      <c r="G42" s="31">
        <v>7.33</v>
      </c>
      <c r="H42" s="33">
        <v>0.01</v>
      </c>
      <c r="I42" s="33">
        <v>0.08</v>
      </c>
      <c r="J42" s="30" t="s">
        <v>41</v>
      </c>
    </row>
    <row r="43" spans="1:10" s="34" customFormat="1" ht="21" customHeight="1" x14ac:dyDescent="0.6">
      <c r="A43" s="26" t="s">
        <v>75</v>
      </c>
      <c r="B43" s="31">
        <v>0.56000000000000005</v>
      </c>
      <c r="C43" s="31">
        <v>344.1</v>
      </c>
      <c r="D43" s="32">
        <v>0.46597222222222223</v>
      </c>
      <c r="E43" s="32">
        <v>0.47083333333333333</v>
      </c>
      <c r="F43" s="31">
        <v>14.9</v>
      </c>
      <c r="G43" s="31">
        <v>7.6</v>
      </c>
      <c r="H43" s="33">
        <v>0.01</v>
      </c>
      <c r="I43" s="33">
        <v>0.09</v>
      </c>
      <c r="J43" s="30" t="s">
        <v>39</v>
      </c>
    </row>
    <row r="44" spans="1:10" s="34" customFormat="1" ht="21" customHeight="1" x14ac:dyDescent="0.6">
      <c r="A44" s="26"/>
      <c r="B44" s="31"/>
      <c r="C44" s="44"/>
      <c r="D44" s="32"/>
      <c r="E44" s="32"/>
      <c r="F44" s="31"/>
      <c r="G44" s="31"/>
      <c r="H44" s="45"/>
      <c r="I44" s="33"/>
      <c r="J44" s="30"/>
    </row>
    <row r="45" spans="1:10" s="34" customFormat="1" ht="21" customHeight="1" x14ac:dyDescent="0.6">
      <c r="A45" s="46"/>
      <c r="B45" s="36"/>
      <c r="C45" s="38"/>
      <c r="D45" s="36"/>
      <c r="E45" s="36"/>
      <c r="F45" s="36"/>
      <c r="G45" s="36"/>
      <c r="H45" s="38"/>
      <c r="I45" s="38"/>
      <c r="J45" s="35"/>
    </row>
    <row r="46" spans="1:10" s="34" customFormat="1" ht="21" customHeight="1" x14ac:dyDescent="0.6">
      <c r="A46" s="47"/>
      <c r="B46" s="48"/>
      <c r="C46" s="49"/>
      <c r="D46" s="48"/>
      <c r="E46" s="48"/>
      <c r="F46" s="48"/>
      <c r="G46" s="48"/>
      <c r="H46" s="49"/>
      <c r="I46" s="49"/>
    </row>
    <row r="47" spans="1:10" s="34" customFormat="1" ht="21" customHeight="1" x14ac:dyDescent="0.6">
      <c r="A47" s="47"/>
      <c r="B47" s="48"/>
      <c r="C47" s="49"/>
      <c r="D47" s="48"/>
      <c r="E47" s="48"/>
      <c r="F47" s="48"/>
      <c r="G47" s="48"/>
      <c r="H47" s="49"/>
      <c r="I47" s="49"/>
    </row>
    <row r="48" spans="1:10" s="34" customFormat="1" ht="21" customHeight="1" x14ac:dyDescent="0.6">
      <c r="A48" s="47"/>
      <c r="B48" s="48"/>
      <c r="C48" s="49"/>
      <c r="D48" s="48"/>
      <c r="E48" s="48"/>
      <c r="F48" s="48"/>
      <c r="G48" s="48"/>
      <c r="H48" s="49"/>
      <c r="I48" s="49"/>
    </row>
    <row r="49" spans="1:15" s="34" customFormat="1" ht="21" customHeight="1" x14ac:dyDescent="0.6">
      <c r="A49" s="47"/>
      <c r="B49" s="48"/>
      <c r="C49" s="49"/>
      <c r="D49" s="48"/>
      <c r="E49" s="48"/>
      <c r="F49" s="48"/>
      <c r="G49" s="48"/>
      <c r="H49" s="49"/>
      <c r="I49" s="49"/>
      <c r="J49" s="50"/>
    </row>
    <row r="50" spans="1:15" s="34" customFormat="1" ht="21" customHeight="1" x14ac:dyDescent="0.6">
      <c r="A50" s="47"/>
      <c r="B50" s="48"/>
      <c r="C50" s="49"/>
      <c r="F50" s="48"/>
      <c r="H50" s="49"/>
      <c r="J50" s="50"/>
    </row>
    <row r="51" spans="1:15" s="34" customFormat="1" ht="21" customHeight="1" x14ac:dyDescent="0.6">
      <c r="A51" s="47"/>
      <c r="B51" s="48"/>
      <c r="C51" s="49"/>
      <c r="F51" s="48"/>
      <c r="G51" s="48"/>
      <c r="H51" s="49"/>
      <c r="J51" s="50"/>
    </row>
    <row r="52" spans="1:15" s="34" customFormat="1" ht="21" customHeight="1" x14ac:dyDescent="0.6">
      <c r="A52" s="47"/>
      <c r="B52" s="48"/>
      <c r="C52" s="49"/>
      <c r="F52" s="48"/>
      <c r="G52" s="48"/>
      <c r="H52" s="49"/>
      <c r="J52" s="50"/>
      <c r="K52" s="11"/>
      <c r="L52" s="11"/>
      <c r="M52" s="11"/>
      <c r="N52" s="11"/>
      <c r="O52" s="11"/>
    </row>
    <row r="53" spans="1:15" s="34" customFormat="1" ht="21" customHeight="1" x14ac:dyDescent="0.6">
      <c r="A53" s="47"/>
      <c r="B53" s="48"/>
      <c r="C53" s="49"/>
      <c r="F53" s="48"/>
      <c r="G53" s="48"/>
      <c r="H53" s="49"/>
      <c r="J53" s="50"/>
      <c r="K53" s="11"/>
      <c r="L53" s="11"/>
      <c r="M53" s="11"/>
      <c r="N53" s="11"/>
      <c r="O53" s="11"/>
    </row>
    <row r="54" spans="1:15" s="34" customFormat="1" ht="21" customHeight="1" x14ac:dyDescent="0.6">
      <c r="A54" s="47"/>
      <c r="B54" s="48"/>
      <c r="C54" s="49"/>
      <c r="F54" s="48"/>
      <c r="G54" s="48"/>
      <c r="H54" s="49"/>
      <c r="J54" s="50"/>
      <c r="K54" s="11"/>
      <c r="L54" s="11"/>
      <c r="M54" s="11"/>
      <c r="N54" s="11"/>
      <c r="O54" s="11"/>
    </row>
    <row r="55" spans="1:15" s="34" customFormat="1" ht="21" customHeight="1" x14ac:dyDescent="0.6">
      <c r="A55" s="47"/>
      <c r="B55" s="48"/>
      <c r="C55" s="49"/>
      <c r="F55" s="48"/>
      <c r="G55" s="48"/>
      <c r="H55" s="49"/>
      <c r="J55" s="50"/>
    </row>
    <row r="56" spans="1:15" s="34" customFormat="1" ht="21" customHeight="1" x14ac:dyDescent="0.6">
      <c r="A56" s="47"/>
      <c r="B56" s="48"/>
      <c r="C56" s="49"/>
      <c r="F56" s="48"/>
      <c r="G56" s="48"/>
      <c r="H56" s="49"/>
      <c r="J56" s="50"/>
    </row>
    <row r="57" spans="1:15" s="34" customFormat="1" ht="21" customHeight="1" x14ac:dyDescent="0.6">
      <c r="A57" s="47"/>
      <c r="B57" s="48"/>
      <c r="C57" s="49"/>
      <c r="F57" s="48"/>
      <c r="G57" s="48"/>
      <c r="H57" s="49"/>
      <c r="J57" s="50"/>
    </row>
    <row r="58" spans="1:15" s="34" customFormat="1" ht="21" customHeight="1" x14ac:dyDescent="0.6">
      <c r="A58" s="47"/>
      <c r="F58" s="48"/>
      <c r="G58" s="48"/>
      <c r="H58" s="49"/>
      <c r="I58" s="49"/>
      <c r="J58" s="51"/>
    </row>
    <row r="59" spans="1:15" s="34" customFormat="1" ht="21" customHeight="1" x14ac:dyDescent="0.6">
      <c r="A59" s="47"/>
      <c r="B59" s="52"/>
      <c r="C59" s="48"/>
      <c r="D59" s="48"/>
      <c r="E59" s="48"/>
      <c r="F59" s="48"/>
      <c r="G59" s="48"/>
      <c r="H59" s="49"/>
      <c r="I59" s="49"/>
      <c r="J59" s="51"/>
    </row>
    <row r="60" spans="1:15" s="34" customFormat="1" ht="21" customHeight="1" x14ac:dyDescent="0.6">
      <c r="A60" s="47"/>
      <c r="D60" s="48"/>
      <c r="E60" s="48"/>
      <c r="F60" s="48"/>
      <c r="G60" s="48"/>
      <c r="H60" s="49"/>
      <c r="I60" s="49"/>
      <c r="J60" s="51"/>
    </row>
    <row r="61" spans="1:15" s="34" customFormat="1" ht="21" customHeight="1" x14ac:dyDescent="0.6">
      <c r="A61" s="47"/>
      <c r="D61" s="48"/>
      <c r="E61" s="48"/>
      <c r="F61" s="48"/>
      <c r="G61" s="48"/>
      <c r="H61" s="49"/>
      <c r="I61" s="49"/>
      <c r="J61" s="51"/>
    </row>
    <row r="62" spans="1:15" s="34" customFormat="1" ht="21" customHeight="1" x14ac:dyDescent="0.6">
      <c r="A62" s="47"/>
      <c r="B62" s="52"/>
      <c r="C62" s="48"/>
      <c r="D62" s="48"/>
      <c r="E62" s="48"/>
      <c r="F62" s="48"/>
      <c r="G62" s="48"/>
      <c r="H62" s="49"/>
      <c r="I62" s="49"/>
      <c r="J62" s="51"/>
    </row>
    <row r="63" spans="1:15" s="34" customFormat="1" ht="21" customHeight="1" x14ac:dyDescent="0.6">
      <c r="A63" s="53" t="s">
        <v>35</v>
      </c>
      <c r="B63" s="48"/>
      <c r="C63" s="48"/>
      <c r="D63" s="48"/>
      <c r="E63" s="48"/>
      <c r="F63" s="48"/>
      <c r="G63" s="48"/>
      <c r="H63" s="49"/>
      <c r="I63" s="49"/>
      <c r="J63" s="51"/>
    </row>
    <row r="64" spans="1:15" s="34" customFormat="1" ht="21" customHeight="1" x14ac:dyDescent="0.6">
      <c r="A64" s="54" t="s">
        <v>36</v>
      </c>
      <c r="B64" s="55">
        <f>+COUNT(B11:B62)</f>
        <v>33</v>
      </c>
      <c r="C64" s="48" t="s">
        <v>37</v>
      </c>
      <c r="D64" s="48"/>
      <c r="E64" s="48"/>
      <c r="F64" s="48"/>
      <c r="G64" s="48"/>
      <c r="H64" s="49"/>
      <c r="I64" s="49"/>
      <c r="J64" s="51"/>
    </row>
    <row r="65" spans="1:14" s="34" customFormat="1" ht="21" customHeight="1" x14ac:dyDescent="0.6">
      <c r="A65" s="56"/>
      <c r="B65" s="52"/>
      <c r="C65" s="48"/>
      <c r="D65" s="48"/>
      <c r="E65" s="48"/>
      <c r="F65" s="48"/>
      <c r="G65" s="48"/>
      <c r="H65" s="49"/>
      <c r="I65" s="49"/>
      <c r="J65" s="51"/>
    </row>
    <row r="66" spans="1:14" s="34" customFormat="1" ht="21" customHeight="1" x14ac:dyDescent="0.6">
      <c r="A66" s="56"/>
      <c r="B66" s="52"/>
      <c r="C66" s="48"/>
      <c r="D66" s="48"/>
      <c r="E66" s="48"/>
      <c r="F66" s="48"/>
      <c r="G66" s="48"/>
      <c r="H66" s="49"/>
      <c r="I66" s="49"/>
      <c r="J66" s="51"/>
    </row>
    <row r="67" spans="1:14" s="34" customFormat="1" ht="21" customHeight="1" x14ac:dyDescent="0.6">
      <c r="A67" s="56"/>
      <c r="B67" s="52"/>
      <c r="C67" s="48"/>
      <c r="D67" s="48"/>
      <c r="E67" s="48"/>
      <c r="F67" s="48"/>
      <c r="G67" s="48"/>
      <c r="H67" s="49"/>
      <c r="I67" s="49"/>
      <c r="J67" s="51"/>
    </row>
    <row r="68" spans="1:14" s="34" customFormat="1" ht="21" customHeight="1" x14ac:dyDescent="0.6">
      <c r="A68" s="56"/>
      <c r="B68" s="52"/>
      <c r="C68" s="48"/>
      <c r="D68" s="48"/>
      <c r="E68" s="48"/>
      <c r="F68" s="48"/>
      <c r="G68" s="48"/>
      <c r="H68" s="49"/>
      <c r="I68" s="49"/>
      <c r="J68" s="51"/>
      <c r="N68" s="34" t="s">
        <v>38</v>
      </c>
    </row>
    <row r="69" spans="1:14" s="34" customFormat="1" ht="21" customHeight="1" x14ac:dyDescent="0.6">
      <c r="A69" s="56"/>
      <c r="B69" s="52"/>
      <c r="C69" s="48"/>
      <c r="D69" s="48"/>
      <c r="E69" s="48"/>
      <c r="F69" s="48"/>
      <c r="G69" s="48"/>
      <c r="H69" s="49"/>
      <c r="I69" s="49"/>
      <c r="J69" s="51"/>
    </row>
    <row r="70" spans="1:14" s="34" customFormat="1" ht="21" customHeight="1" x14ac:dyDescent="0.6">
      <c r="A70" s="56"/>
      <c r="B70" s="52"/>
      <c r="C70" s="48"/>
      <c r="D70" s="48"/>
      <c r="E70" s="48"/>
      <c r="F70" s="48"/>
      <c r="G70" s="48"/>
      <c r="H70" s="49"/>
      <c r="I70" s="49"/>
      <c r="J70" s="51"/>
    </row>
    <row r="71" spans="1:14" s="34" customFormat="1" ht="21" customHeight="1" x14ac:dyDescent="0.6">
      <c r="A71" s="56"/>
      <c r="B71" s="52"/>
      <c r="C71" s="48"/>
      <c r="D71" s="48"/>
      <c r="E71" s="48"/>
      <c r="F71" s="48"/>
      <c r="G71" s="48"/>
      <c r="H71" s="49"/>
      <c r="I71" s="49"/>
      <c r="J71" s="51"/>
    </row>
    <row r="72" spans="1:14" s="34" customFormat="1" ht="21" customHeight="1" x14ac:dyDescent="0.6">
      <c r="A72" s="56"/>
      <c r="B72" s="48"/>
      <c r="C72" s="48"/>
      <c r="D72" s="48"/>
      <c r="E72" s="48"/>
      <c r="F72" s="48"/>
      <c r="G72" s="48"/>
      <c r="H72" s="49"/>
      <c r="I72" s="49"/>
      <c r="J72" s="51"/>
    </row>
    <row r="73" spans="1:14" s="34" customFormat="1" ht="21" customHeight="1" x14ac:dyDescent="0.6">
      <c r="A73" s="56"/>
      <c r="B73" s="48"/>
      <c r="C73" s="48"/>
      <c r="D73" s="48"/>
      <c r="E73" s="48"/>
      <c r="F73" s="48"/>
      <c r="G73" s="48"/>
      <c r="H73" s="49"/>
      <c r="I73" s="49"/>
      <c r="J73" s="51"/>
    </row>
    <row r="74" spans="1:14" s="34" customFormat="1" ht="21" customHeight="1" x14ac:dyDescent="0.6">
      <c r="A74" s="56"/>
      <c r="B74" s="48"/>
      <c r="C74" s="48"/>
      <c r="D74" s="48"/>
      <c r="E74" s="48"/>
      <c r="F74" s="48"/>
      <c r="G74" s="48"/>
      <c r="H74" s="49"/>
      <c r="I74" s="49"/>
      <c r="J74" s="51"/>
    </row>
    <row r="75" spans="1:14" s="34" customFormat="1" ht="21" customHeight="1" x14ac:dyDescent="0.6">
      <c r="A75" s="56"/>
      <c r="B75" s="52"/>
      <c r="C75" s="48"/>
      <c r="D75" s="48"/>
      <c r="E75" s="48"/>
      <c r="F75" s="48"/>
      <c r="G75" s="48"/>
      <c r="H75" s="49"/>
      <c r="I75" s="49"/>
      <c r="J75" s="51"/>
    </row>
    <row r="76" spans="1:14" s="34" customFormat="1" ht="21" customHeight="1" x14ac:dyDescent="0.6">
      <c r="A76" s="56"/>
      <c r="B76" s="52"/>
      <c r="C76" s="48"/>
      <c r="D76" s="48"/>
      <c r="E76" s="48"/>
      <c r="F76" s="48"/>
      <c r="G76" s="48"/>
      <c r="H76" s="49"/>
      <c r="I76" s="49"/>
      <c r="J76" s="51"/>
    </row>
    <row r="77" spans="1:14" s="34" customFormat="1" ht="21" customHeight="1" x14ac:dyDescent="0.6">
      <c r="A77" s="56"/>
      <c r="B77" s="48"/>
      <c r="C77" s="48"/>
      <c r="D77" s="48"/>
      <c r="E77" s="48"/>
      <c r="F77" s="48"/>
      <c r="G77" s="48"/>
      <c r="H77" s="49"/>
      <c r="I77" s="49"/>
      <c r="J77" s="51"/>
    </row>
    <row r="78" spans="1:14" s="34" customFormat="1" ht="21" customHeight="1" x14ac:dyDescent="0.6">
      <c r="A78" s="56"/>
      <c r="B78" s="48"/>
      <c r="C78" s="48"/>
      <c r="D78" s="48"/>
      <c r="E78" s="48"/>
      <c r="F78" s="48"/>
      <c r="G78" s="48"/>
      <c r="H78" s="49"/>
      <c r="I78" s="49"/>
      <c r="J78" s="51"/>
    </row>
    <row r="79" spans="1:14" s="34" customFormat="1" ht="21" customHeight="1" x14ac:dyDescent="0.6">
      <c r="A79" s="56"/>
      <c r="B79" s="48"/>
      <c r="C79" s="48"/>
      <c r="D79" s="48"/>
      <c r="E79" s="48"/>
      <c r="F79" s="48"/>
      <c r="G79" s="48"/>
      <c r="H79" s="49"/>
      <c r="I79" s="49"/>
      <c r="J79" s="51"/>
    </row>
    <row r="80" spans="1:14" s="34" customFormat="1" ht="21" customHeight="1" x14ac:dyDescent="0.6">
      <c r="A80" s="56"/>
      <c r="B80" s="48"/>
      <c r="C80" s="48"/>
      <c r="D80" s="48"/>
      <c r="E80" s="48"/>
      <c r="F80" s="48"/>
      <c r="G80" s="48"/>
      <c r="H80" s="49"/>
      <c r="I80" s="49"/>
      <c r="J80" s="51"/>
    </row>
    <row r="81" spans="1:15" s="34" customFormat="1" ht="21" customHeight="1" x14ac:dyDescent="0.6">
      <c r="A81" s="56"/>
      <c r="B81" s="48"/>
      <c r="C81" s="48"/>
      <c r="D81" s="48"/>
      <c r="E81" s="48"/>
      <c r="F81" s="48"/>
      <c r="G81" s="48"/>
      <c r="H81" s="49"/>
      <c r="I81" s="49"/>
      <c r="J81" s="51"/>
    </row>
    <row r="82" spans="1:15" s="34" customFormat="1" ht="21" customHeight="1" x14ac:dyDescent="0.6">
      <c r="A82" s="56"/>
      <c r="B82" s="48"/>
      <c r="C82" s="48"/>
      <c r="D82" s="48"/>
      <c r="E82" s="48"/>
      <c r="F82" s="48"/>
      <c r="G82" s="48"/>
      <c r="H82" s="49"/>
      <c r="I82" s="49"/>
      <c r="J82" s="51"/>
    </row>
    <row r="83" spans="1:15" s="34" customFormat="1" ht="21" customHeight="1" x14ac:dyDescent="0.6">
      <c r="A83" s="56"/>
      <c r="B83" s="48"/>
      <c r="C83" s="48"/>
      <c r="D83" s="48"/>
      <c r="E83" s="48"/>
      <c r="F83" s="48"/>
      <c r="G83" s="48"/>
      <c r="H83" s="49"/>
      <c r="I83" s="49"/>
      <c r="J83" s="51"/>
    </row>
    <row r="84" spans="1:15" s="34" customFormat="1" ht="15" customHeight="1" x14ac:dyDescent="0.6">
      <c r="A84" s="56"/>
      <c r="B84" s="48"/>
      <c r="C84" s="48"/>
      <c r="D84" s="48"/>
      <c r="E84" s="48"/>
      <c r="F84" s="48"/>
      <c r="G84" s="48"/>
      <c r="H84" s="49"/>
      <c r="I84" s="49"/>
      <c r="J84" s="51"/>
    </row>
    <row r="85" spans="1:15" s="34" customFormat="1" ht="15" customHeight="1" x14ac:dyDescent="0.6">
      <c r="A85" s="56"/>
      <c r="B85" s="48"/>
      <c r="C85" s="48"/>
      <c r="D85" s="48"/>
      <c r="E85" s="48"/>
      <c r="F85" s="48"/>
      <c r="G85" s="48"/>
      <c r="H85" s="49"/>
      <c r="I85" s="49"/>
      <c r="J85" s="51"/>
    </row>
    <row r="86" spans="1:15" s="34" customFormat="1" ht="15" customHeight="1" x14ac:dyDescent="0.6">
      <c r="A86" s="56"/>
      <c r="B86" s="48"/>
      <c r="C86" s="48"/>
      <c r="D86" s="48"/>
      <c r="E86" s="48"/>
      <c r="F86" s="48"/>
      <c r="G86" s="48"/>
      <c r="H86" s="49"/>
      <c r="I86" s="49"/>
      <c r="J86" s="51"/>
      <c r="K86" s="57"/>
      <c r="L86" s="57"/>
      <c r="M86" s="57"/>
      <c r="N86" s="57"/>
      <c r="O86" s="57"/>
    </row>
    <row r="87" spans="1:15" s="34" customFormat="1" ht="15" customHeight="1" x14ac:dyDescent="0.6">
      <c r="A87" s="56"/>
      <c r="B87" s="48"/>
      <c r="C87" s="48"/>
      <c r="D87" s="48"/>
      <c r="E87" s="48"/>
      <c r="F87" s="48"/>
      <c r="G87" s="48"/>
      <c r="H87" s="49"/>
      <c r="I87" s="49"/>
      <c r="J87" s="51"/>
      <c r="K87" s="57"/>
      <c r="L87" s="57"/>
      <c r="M87" s="57"/>
      <c r="N87" s="57"/>
      <c r="O87" s="57"/>
    </row>
    <row r="88" spans="1:15" s="34" customFormat="1" ht="15" customHeight="1" x14ac:dyDescent="0.6">
      <c r="A88" s="56"/>
      <c r="B88" s="48"/>
      <c r="C88" s="48"/>
      <c r="D88" s="48"/>
      <c r="E88" s="48"/>
      <c r="F88" s="48"/>
      <c r="G88" s="48"/>
      <c r="H88" s="49"/>
      <c r="I88" s="49"/>
      <c r="J88" s="51"/>
      <c r="K88" s="11"/>
      <c r="L88" s="11"/>
      <c r="M88" s="11"/>
      <c r="N88" s="11"/>
      <c r="O88" s="11"/>
    </row>
    <row r="89" spans="1:15" s="34" customFormat="1" ht="15" customHeight="1" x14ac:dyDescent="0.6">
      <c r="A89" s="56"/>
      <c r="B89" s="48"/>
      <c r="C89" s="48"/>
      <c r="D89" s="48"/>
      <c r="E89" s="48"/>
      <c r="F89" s="48"/>
      <c r="G89" s="48"/>
      <c r="H89" s="49"/>
      <c r="I89" s="49"/>
      <c r="J89" s="51"/>
      <c r="K89" s="11"/>
      <c r="L89" s="11"/>
      <c r="M89" s="11"/>
      <c r="N89" s="11"/>
      <c r="O89" s="11"/>
    </row>
    <row r="90" spans="1:15" s="34" customFormat="1" ht="15" customHeight="1" x14ac:dyDescent="0.6">
      <c r="A90" s="56"/>
      <c r="B90" s="48"/>
      <c r="C90" s="48"/>
      <c r="D90" s="48"/>
      <c r="E90" s="48"/>
      <c r="F90" s="48"/>
      <c r="G90" s="48"/>
      <c r="H90" s="49"/>
      <c r="I90" s="49"/>
      <c r="J90" s="58"/>
      <c r="K90" s="11"/>
      <c r="L90" s="11"/>
      <c r="M90" s="11"/>
      <c r="N90" s="11"/>
      <c r="O90" s="11"/>
    </row>
    <row r="91" spans="1:15" s="34" customFormat="1" ht="15" customHeight="1" x14ac:dyDescent="0.6">
      <c r="A91" s="56"/>
      <c r="B91" s="48"/>
      <c r="C91" s="48"/>
      <c r="D91" s="48"/>
      <c r="E91" s="48"/>
      <c r="F91" s="48"/>
      <c r="G91" s="48"/>
      <c r="H91" s="49"/>
      <c r="I91" s="49"/>
      <c r="J91" s="58"/>
      <c r="K91" s="11"/>
      <c r="L91" s="11"/>
      <c r="M91" s="11"/>
      <c r="N91" s="11"/>
      <c r="O91" s="11"/>
    </row>
    <row r="92" spans="1:15" s="34" customFormat="1" ht="15" customHeight="1" x14ac:dyDescent="0.6">
      <c r="A92" s="56"/>
      <c r="B92" s="48"/>
      <c r="C92" s="48"/>
      <c r="D92" s="48"/>
      <c r="E92" s="48"/>
      <c r="F92" s="48"/>
      <c r="G92" s="48"/>
      <c r="H92" s="49"/>
      <c r="I92" s="49"/>
      <c r="J92" s="58"/>
      <c r="K92" s="11"/>
      <c r="L92" s="11"/>
      <c r="M92" s="11"/>
      <c r="N92" s="11"/>
      <c r="O92" s="11"/>
    </row>
    <row r="93" spans="1:15" s="34" customFormat="1" ht="15" customHeight="1" x14ac:dyDescent="0.6">
      <c r="A93" s="56"/>
      <c r="B93" s="48"/>
      <c r="C93" s="48"/>
      <c r="D93" s="48"/>
      <c r="E93" s="48"/>
      <c r="F93" s="48"/>
      <c r="G93" s="48"/>
      <c r="H93" s="49"/>
      <c r="I93" s="49"/>
      <c r="J93" s="58"/>
      <c r="K93" s="11"/>
      <c r="L93" s="11"/>
      <c r="M93" s="11"/>
      <c r="N93" s="11"/>
      <c r="O93" s="11"/>
    </row>
    <row r="94" spans="1:15" s="34" customFormat="1" ht="15" customHeight="1" x14ac:dyDescent="0.6">
      <c r="A94" s="56"/>
      <c r="B94" s="48"/>
      <c r="C94" s="48"/>
      <c r="D94" s="48"/>
      <c r="E94" s="48"/>
      <c r="F94" s="48"/>
      <c r="G94" s="48"/>
      <c r="H94" s="49"/>
      <c r="I94" s="49"/>
      <c r="J94" s="58"/>
      <c r="K94" s="11"/>
      <c r="L94" s="11"/>
      <c r="M94" s="11"/>
      <c r="N94" s="11"/>
      <c r="O94" s="11"/>
    </row>
    <row r="95" spans="1:15" s="34" customFormat="1" ht="15" customHeight="1" x14ac:dyDescent="0.6">
      <c r="A95" s="56"/>
      <c r="B95" s="48"/>
      <c r="C95" s="48"/>
      <c r="D95" s="48"/>
      <c r="E95" s="48"/>
      <c r="F95" s="48"/>
      <c r="G95" s="48"/>
      <c r="H95" s="49"/>
      <c r="I95" s="49"/>
      <c r="J95" s="58"/>
      <c r="K95" s="11"/>
      <c r="L95" s="11"/>
      <c r="M95" s="11"/>
      <c r="N95" s="11"/>
      <c r="O95" s="11"/>
    </row>
    <row r="96" spans="1:15" s="34" customFormat="1" ht="15" customHeight="1" x14ac:dyDescent="0.6">
      <c r="A96" s="56"/>
      <c r="B96" s="48"/>
      <c r="C96" s="48"/>
      <c r="D96" s="48"/>
      <c r="E96" s="48"/>
      <c r="F96" s="48"/>
      <c r="G96" s="48"/>
      <c r="H96" s="49"/>
      <c r="I96" s="49"/>
      <c r="J96" s="58"/>
      <c r="K96" s="11"/>
      <c r="L96" s="11"/>
      <c r="M96" s="11"/>
      <c r="N96" s="11"/>
      <c r="O96" s="11"/>
    </row>
    <row r="97" spans="1:15" s="34" customFormat="1" ht="15" customHeight="1" x14ac:dyDescent="0.6">
      <c r="A97" s="56"/>
      <c r="B97" s="48"/>
      <c r="C97" s="48"/>
      <c r="D97" s="48"/>
      <c r="E97" s="48"/>
      <c r="F97" s="48"/>
      <c r="G97" s="48"/>
      <c r="H97" s="49"/>
      <c r="I97" s="49"/>
      <c r="J97" s="58"/>
      <c r="K97" s="11"/>
      <c r="L97" s="11"/>
      <c r="M97" s="11"/>
      <c r="N97" s="11"/>
      <c r="O97" s="11"/>
    </row>
    <row r="98" spans="1:15" s="34" customFormat="1" ht="15" customHeight="1" x14ac:dyDescent="0.6">
      <c r="A98" s="56"/>
      <c r="B98" s="48"/>
      <c r="C98" s="48"/>
      <c r="D98" s="48"/>
      <c r="E98" s="48"/>
      <c r="F98" s="48"/>
      <c r="G98" s="48"/>
      <c r="H98" s="49"/>
      <c r="I98" s="49"/>
      <c r="J98" s="58"/>
      <c r="K98" s="11"/>
      <c r="L98" s="11"/>
      <c r="M98" s="11"/>
      <c r="N98" s="11"/>
      <c r="O98" s="11"/>
    </row>
    <row r="99" spans="1:15" s="34" customFormat="1" ht="15" customHeight="1" x14ac:dyDescent="0.6">
      <c r="A99" s="56"/>
      <c r="B99" s="48"/>
      <c r="C99" s="48"/>
      <c r="D99" s="48"/>
      <c r="E99" s="48"/>
      <c r="F99" s="48"/>
      <c r="G99" s="48"/>
      <c r="H99" s="49"/>
      <c r="I99" s="49"/>
      <c r="J99" s="58"/>
      <c r="K99" s="11"/>
      <c r="L99" s="11"/>
      <c r="M99" s="11"/>
      <c r="N99" s="11"/>
      <c r="O99" s="11"/>
    </row>
    <row r="100" spans="1:15" s="34" customFormat="1" ht="15" customHeight="1" x14ac:dyDescent="0.6">
      <c r="A100" s="56"/>
      <c r="B100" s="48"/>
      <c r="C100" s="48"/>
      <c r="D100" s="48"/>
      <c r="E100" s="48"/>
      <c r="F100" s="48"/>
      <c r="G100" s="48"/>
      <c r="H100" s="49"/>
      <c r="I100" s="49"/>
      <c r="J100" s="58"/>
      <c r="K100" s="11"/>
      <c r="L100" s="11"/>
      <c r="M100" s="11"/>
      <c r="N100" s="11"/>
      <c r="O100" s="11"/>
    </row>
    <row r="101" spans="1:15" s="34" customFormat="1" ht="15" customHeight="1" x14ac:dyDescent="0.6">
      <c r="A101" s="56"/>
      <c r="B101" s="48"/>
      <c r="C101" s="48"/>
      <c r="D101" s="48"/>
      <c r="E101" s="48"/>
      <c r="F101" s="48"/>
      <c r="G101" s="48"/>
      <c r="H101" s="49"/>
      <c r="I101" s="49"/>
      <c r="J101" s="58"/>
      <c r="K101" s="11"/>
      <c r="L101" s="11"/>
      <c r="M101" s="11"/>
      <c r="N101" s="11"/>
      <c r="O101" s="11"/>
    </row>
    <row r="102" spans="1:15" s="34" customFormat="1" ht="15" customHeight="1" x14ac:dyDescent="0.6">
      <c r="A102" s="56"/>
      <c r="B102" s="48"/>
      <c r="C102" s="48"/>
      <c r="D102" s="48"/>
      <c r="E102" s="48"/>
      <c r="F102" s="48"/>
      <c r="G102" s="48"/>
      <c r="H102" s="49"/>
      <c r="I102" s="49"/>
      <c r="J102" s="58"/>
      <c r="K102" s="11"/>
      <c r="L102" s="11"/>
      <c r="M102" s="11"/>
      <c r="N102" s="11"/>
      <c r="O102" s="11"/>
    </row>
    <row r="103" spans="1:15" s="34" customFormat="1" ht="15" customHeight="1" x14ac:dyDescent="0.6">
      <c r="A103" s="56"/>
      <c r="B103" s="48"/>
      <c r="C103" s="48"/>
      <c r="D103" s="48"/>
      <c r="E103" s="48"/>
      <c r="F103" s="48"/>
      <c r="G103" s="48"/>
      <c r="H103" s="49"/>
      <c r="I103" s="49"/>
      <c r="J103" s="58"/>
      <c r="K103" s="11"/>
      <c r="L103" s="11"/>
      <c r="M103" s="11"/>
      <c r="N103" s="11"/>
      <c r="O103" s="11"/>
    </row>
    <row r="104" spans="1:15" s="57" customFormat="1" ht="15" customHeight="1" x14ac:dyDescent="0.6">
      <c r="A104" s="56"/>
      <c r="B104" s="48"/>
      <c r="C104" s="48"/>
      <c r="D104" s="48"/>
      <c r="E104" s="48"/>
      <c r="F104" s="48"/>
      <c r="G104" s="48"/>
      <c r="H104" s="49"/>
      <c r="I104" s="49"/>
      <c r="J104" s="58"/>
      <c r="K104" s="11"/>
      <c r="L104" s="11"/>
      <c r="M104" s="11"/>
      <c r="N104" s="11"/>
      <c r="O104" s="11"/>
    </row>
    <row r="105" spans="1:15" s="57" customFormat="1" ht="15" customHeight="1" x14ac:dyDescent="0.6">
      <c r="A105" s="56"/>
      <c r="B105" s="48"/>
      <c r="C105" s="48"/>
      <c r="D105" s="48"/>
      <c r="E105" s="48"/>
      <c r="F105" s="48"/>
      <c r="G105" s="48"/>
      <c r="H105" s="49"/>
      <c r="I105" s="49"/>
      <c r="J105" s="58"/>
      <c r="K105" s="11"/>
      <c r="L105" s="11"/>
      <c r="M105" s="11"/>
      <c r="N105" s="11"/>
      <c r="O105" s="11"/>
    </row>
    <row r="106" spans="1:15" s="57" customFormat="1" ht="15" customHeight="1" x14ac:dyDescent="0.6">
      <c r="A106" s="56"/>
      <c r="B106" s="48"/>
      <c r="C106" s="48"/>
      <c r="D106" s="48"/>
      <c r="E106" s="48"/>
      <c r="F106" s="48"/>
      <c r="G106" s="48"/>
      <c r="H106" s="49"/>
      <c r="I106" s="49"/>
      <c r="J106" s="58"/>
      <c r="K106" s="11"/>
      <c r="L106" s="11"/>
      <c r="M106" s="11"/>
      <c r="N106" s="11"/>
      <c r="O106" s="11"/>
    </row>
    <row r="107" spans="1:15" x14ac:dyDescent="0.6">
      <c r="A107" s="56"/>
      <c r="B107" s="48"/>
      <c r="C107" s="48"/>
      <c r="D107" s="48"/>
      <c r="E107" s="48"/>
      <c r="F107" s="48"/>
      <c r="G107" s="48"/>
      <c r="H107" s="49"/>
      <c r="I107" s="49"/>
      <c r="J107" s="58"/>
    </row>
    <row r="108" spans="1:15" x14ac:dyDescent="0.6">
      <c r="A108" s="56"/>
      <c r="B108" s="48"/>
      <c r="C108" s="48"/>
      <c r="D108" s="48"/>
      <c r="E108" s="48"/>
      <c r="F108" s="48"/>
      <c r="G108" s="48"/>
      <c r="H108" s="49"/>
      <c r="I108" s="49"/>
      <c r="J108" s="58"/>
    </row>
    <row r="109" spans="1:15" x14ac:dyDescent="0.6">
      <c r="A109" s="56"/>
      <c r="B109" s="48"/>
      <c r="C109" s="48"/>
      <c r="D109" s="48"/>
      <c r="E109" s="48"/>
      <c r="F109" s="48"/>
      <c r="G109" s="48"/>
      <c r="H109" s="49"/>
      <c r="I109" s="49"/>
      <c r="J109" s="58"/>
    </row>
    <row r="110" spans="1:15" x14ac:dyDescent="0.6">
      <c r="A110" s="56"/>
      <c r="B110" s="48"/>
      <c r="C110" s="48"/>
      <c r="D110" s="48"/>
      <c r="E110" s="48"/>
      <c r="F110" s="48"/>
      <c r="G110" s="48"/>
      <c r="H110" s="49"/>
      <c r="I110" s="49"/>
      <c r="J110" s="58"/>
    </row>
    <row r="111" spans="1:15" x14ac:dyDescent="0.6">
      <c r="A111" s="56"/>
      <c r="B111" s="48"/>
      <c r="C111" s="48"/>
      <c r="D111" s="48"/>
      <c r="E111" s="48"/>
      <c r="F111" s="48"/>
      <c r="G111" s="48"/>
      <c r="H111" s="49"/>
      <c r="I111" s="49"/>
      <c r="J111" s="58"/>
    </row>
    <row r="112" spans="1:15" x14ac:dyDescent="0.6">
      <c r="A112" s="57"/>
      <c r="B112" s="59"/>
      <c r="C112" s="59"/>
      <c r="D112" s="59"/>
      <c r="E112" s="59"/>
      <c r="F112" s="59"/>
      <c r="G112" s="59"/>
      <c r="H112" s="60"/>
      <c r="I112" s="60"/>
      <c r="J112" s="61"/>
    </row>
    <row r="113" spans="1:10" x14ac:dyDescent="0.6">
      <c r="A113" s="57"/>
      <c r="B113" s="59"/>
      <c r="C113" s="59"/>
      <c r="D113" s="59"/>
      <c r="E113" s="59"/>
      <c r="F113" s="59"/>
      <c r="G113" s="59"/>
      <c r="H113" s="60"/>
      <c r="I113" s="60"/>
      <c r="J113" s="61"/>
    </row>
    <row r="114" spans="1:10" x14ac:dyDescent="0.6">
      <c r="A114" s="57"/>
      <c r="B114" s="59"/>
      <c r="C114" s="59"/>
      <c r="D114" s="59"/>
      <c r="E114" s="59"/>
      <c r="F114" s="59"/>
      <c r="G114" s="59"/>
      <c r="H114" s="60"/>
      <c r="I114" s="60"/>
      <c r="J114" s="61"/>
    </row>
    <row r="115" spans="1:10" x14ac:dyDescent="0.6">
      <c r="B115" s="62"/>
      <c r="C115" s="62"/>
      <c r="D115" s="62"/>
      <c r="E115" s="62"/>
      <c r="F115" s="62"/>
      <c r="G115" s="62"/>
      <c r="H115" s="63"/>
      <c r="I115" s="63"/>
      <c r="J115" s="14"/>
    </row>
    <row r="116" spans="1:10" x14ac:dyDescent="0.6">
      <c r="B116" s="62"/>
      <c r="C116" s="62"/>
      <c r="D116" s="62"/>
      <c r="E116" s="62"/>
      <c r="F116" s="62"/>
      <c r="G116" s="62"/>
      <c r="J116" s="14"/>
    </row>
    <row r="117" spans="1:10" x14ac:dyDescent="0.6">
      <c r="B117" s="62"/>
      <c r="C117" s="62"/>
      <c r="D117" s="62"/>
      <c r="E117" s="62"/>
      <c r="F117" s="62"/>
      <c r="G117" s="62"/>
      <c r="J117" s="14"/>
    </row>
    <row r="118" spans="1:10" x14ac:dyDescent="0.6">
      <c r="B118" s="62"/>
      <c r="C118" s="62"/>
      <c r="D118" s="62"/>
      <c r="E118" s="62"/>
      <c r="F118" s="62"/>
      <c r="G118" s="62"/>
      <c r="J118" s="14"/>
    </row>
    <row r="119" spans="1:10" x14ac:dyDescent="0.6">
      <c r="B119" s="62"/>
      <c r="C119" s="62"/>
      <c r="D119" s="62"/>
      <c r="E119" s="62"/>
      <c r="F119" s="62"/>
      <c r="G119" s="62"/>
      <c r="J119" s="14"/>
    </row>
    <row r="120" spans="1:10" x14ac:dyDescent="0.6">
      <c r="B120" s="62"/>
      <c r="C120" s="62"/>
      <c r="D120" s="62"/>
      <c r="E120" s="62"/>
      <c r="F120" s="62"/>
      <c r="G120" s="62"/>
      <c r="J120" s="14"/>
    </row>
    <row r="121" spans="1:10" x14ac:dyDescent="0.6">
      <c r="B121" s="62"/>
      <c r="C121" s="62"/>
      <c r="D121" s="62"/>
      <c r="E121" s="62"/>
      <c r="F121" s="62"/>
      <c r="G121" s="62"/>
      <c r="J121" s="14"/>
    </row>
    <row r="122" spans="1:10" x14ac:dyDescent="0.6">
      <c r="B122" s="62"/>
      <c r="C122" s="62"/>
      <c r="D122" s="62"/>
      <c r="E122" s="62"/>
      <c r="F122" s="62"/>
      <c r="G122" s="62"/>
      <c r="J122" s="14"/>
    </row>
    <row r="123" spans="1:10" x14ac:dyDescent="0.6">
      <c r="B123" s="62"/>
      <c r="C123" s="62"/>
      <c r="D123" s="62"/>
      <c r="E123" s="62"/>
      <c r="F123" s="62"/>
      <c r="G123" s="62"/>
      <c r="J123" s="14"/>
    </row>
    <row r="124" spans="1:10" x14ac:dyDescent="0.6">
      <c r="B124" s="62"/>
      <c r="C124" s="62"/>
      <c r="D124" s="62"/>
      <c r="E124" s="62"/>
      <c r="F124" s="62"/>
      <c r="G124" s="62"/>
      <c r="J124" s="14"/>
    </row>
    <row r="125" spans="1:10" x14ac:dyDescent="0.6">
      <c r="B125" s="62"/>
      <c r="C125" s="62"/>
      <c r="D125" s="62"/>
      <c r="E125" s="62"/>
      <c r="F125" s="62"/>
      <c r="G125" s="62"/>
      <c r="J125" s="14"/>
    </row>
    <row r="126" spans="1:10" x14ac:dyDescent="0.6">
      <c r="B126" s="62"/>
      <c r="C126" s="62"/>
      <c r="D126" s="62"/>
      <c r="E126" s="62"/>
      <c r="F126" s="62"/>
      <c r="G126" s="62"/>
    </row>
    <row r="127" spans="1:10" x14ac:dyDescent="0.6">
      <c r="B127" s="62"/>
      <c r="C127" s="62"/>
      <c r="D127" s="62"/>
      <c r="E127" s="62"/>
      <c r="F127" s="62"/>
      <c r="G127" s="62"/>
    </row>
    <row r="128" spans="1:10" x14ac:dyDescent="0.6">
      <c r="B128" s="62"/>
      <c r="C128" s="62"/>
      <c r="D128" s="62"/>
      <c r="E128" s="62"/>
      <c r="F128" s="62"/>
      <c r="G128" s="62"/>
    </row>
    <row r="129" spans="2:7" x14ac:dyDescent="0.6">
      <c r="B129" s="62"/>
      <c r="C129" s="62"/>
      <c r="D129" s="62"/>
      <c r="E129" s="62"/>
      <c r="F129" s="62"/>
      <c r="G129" s="62"/>
    </row>
    <row r="130" spans="2:7" x14ac:dyDescent="0.6">
      <c r="B130" s="62"/>
      <c r="C130" s="62"/>
      <c r="D130" s="62"/>
      <c r="E130" s="62"/>
      <c r="F130" s="62"/>
      <c r="G130" s="62"/>
    </row>
    <row r="131" spans="2:7" x14ac:dyDescent="0.6">
      <c r="B131" s="62"/>
      <c r="C131" s="62"/>
      <c r="D131" s="62"/>
      <c r="E131" s="62"/>
      <c r="F131" s="62"/>
      <c r="G131" s="62"/>
    </row>
    <row r="132" spans="2:7" x14ac:dyDescent="0.6">
      <c r="B132" s="62"/>
      <c r="C132" s="62"/>
      <c r="D132" s="62"/>
      <c r="E132" s="62"/>
      <c r="F132" s="62"/>
      <c r="G132" s="62"/>
    </row>
    <row r="133" spans="2:7" x14ac:dyDescent="0.6">
      <c r="B133" s="62"/>
      <c r="C133" s="62"/>
      <c r="D133" s="62"/>
      <c r="E133" s="62"/>
      <c r="F133" s="62"/>
      <c r="G133" s="62"/>
    </row>
    <row r="134" spans="2:7" x14ac:dyDescent="0.6">
      <c r="B134" s="62"/>
      <c r="C134" s="62"/>
      <c r="D134" s="62"/>
      <c r="E134" s="62"/>
      <c r="F134" s="62"/>
      <c r="G134" s="62"/>
    </row>
    <row r="135" spans="2:7" x14ac:dyDescent="0.6">
      <c r="B135" s="62"/>
      <c r="C135" s="62"/>
      <c r="D135" s="62"/>
      <c r="E135" s="62"/>
      <c r="F135" s="62"/>
      <c r="G135" s="62"/>
    </row>
    <row r="136" spans="2:7" x14ac:dyDescent="0.6">
      <c r="B136" s="62"/>
      <c r="C136" s="62"/>
      <c r="D136" s="62"/>
      <c r="E136" s="62"/>
      <c r="F136" s="62"/>
      <c r="G136" s="62"/>
    </row>
    <row r="137" spans="2:7" x14ac:dyDescent="0.6">
      <c r="B137" s="62"/>
      <c r="C137" s="62"/>
      <c r="D137" s="62"/>
      <c r="E137" s="62"/>
      <c r="F137" s="62"/>
      <c r="G137" s="62"/>
    </row>
    <row r="138" spans="2:7" x14ac:dyDescent="0.6">
      <c r="B138" s="62"/>
      <c r="C138" s="62"/>
      <c r="D138" s="62"/>
      <c r="E138" s="62"/>
      <c r="F138" s="62"/>
      <c r="G138" s="62"/>
    </row>
    <row r="139" spans="2:7" x14ac:dyDescent="0.6">
      <c r="B139" s="62"/>
      <c r="C139" s="62"/>
      <c r="D139" s="62"/>
      <c r="E139" s="62"/>
      <c r="F139" s="62"/>
      <c r="G139" s="62"/>
    </row>
    <row r="140" spans="2:7" x14ac:dyDescent="0.6">
      <c r="B140" s="62"/>
      <c r="C140" s="62"/>
      <c r="D140" s="62"/>
      <c r="E140" s="62"/>
      <c r="F140" s="62"/>
      <c r="G140" s="62"/>
    </row>
    <row r="141" spans="2:7" x14ac:dyDescent="0.6">
      <c r="B141" s="62"/>
      <c r="C141" s="62"/>
      <c r="D141" s="62"/>
      <c r="E141" s="62"/>
      <c r="F141" s="62"/>
      <c r="G141" s="62"/>
    </row>
    <row r="142" spans="2:7" x14ac:dyDescent="0.6">
      <c r="B142" s="62"/>
      <c r="C142" s="62"/>
      <c r="D142" s="62"/>
      <c r="E142" s="62"/>
      <c r="F142" s="62"/>
      <c r="G142" s="62"/>
    </row>
    <row r="143" spans="2:7" x14ac:dyDescent="0.6">
      <c r="B143" s="62"/>
      <c r="C143" s="62"/>
      <c r="D143" s="62"/>
      <c r="E143" s="62"/>
      <c r="F143" s="62"/>
      <c r="G143" s="62"/>
    </row>
    <row r="144" spans="2:7" x14ac:dyDescent="0.6">
      <c r="B144" s="62"/>
      <c r="C144" s="62"/>
      <c r="D144" s="62"/>
      <c r="E144" s="62"/>
      <c r="F144" s="62"/>
      <c r="G144" s="62"/>
    </row>
    <row r="145" spans="2:15" x14ac:dyDescent="0.6">
      <c r="B145" s="62"/>
      <c r="C145" s="62"/>
      <c r="D145" s="62"/>
      <c r="E145" s="62"/>
      <c r="F145" s="62"/>
      <c r="G145" s="62"/>
    </row>
    <row r="146" spans="2:15" x14ac:dyDescent="0.6">
      <c r="B146" s="62"/>
      <c r="C146" s="62"/>
      <c r="D146" s="62"/>
      <c r="E146" s="62"/>
      <c r="F146" s="62"/>
      <c r="G146" s="62"/>
    </row>
    <row r="147" spans="2:15" x14ac:dyDescent="0.6">
      <c r="B147" s="62"/>
      <c r="C147" s="62"/>
      <c r="D147" s="62"/>
      <c r="E147" s="62"/>
      <c r="F147" s="62"/>
      <c r="G147" s="62"/>
    </row>
    <row r="148" spans="2:15" x14ac:dyDescent="0.6">
      <c r="B148" s="62"/>
      <c r="C148" s="62"/>
      <c r="D148" s="62"/>
      <c r="E148" s="62"/>
      <c r="F148" s="62"/>
      <c r="G148" s="62"/>
    </row>
    <row r="149" spans="2:15" x14ac:dyDescent="0.6">
      <c r="B149" s="62"/>
      <c r="C149" s="62"/>
      <c r="D149" s="62"/>
      <c r="E149" s="62"/>
      <c r="F149" s="62"/>
      <c r="G149" s="62"/>
    </row>
    <row r="150" spans="2:15" x14ac:dyDescent="0.6">
      <c r="B150" s="62"/>
      <c r="C150" s="62"/>
      <c r="D150" s="62"/>
      <c r="E150" s="62"/>
      <c r="F150" s="62"/>
      <c r="G150" s="62"/>
    </row>
    <row r="151" spans="2:15" x14ac:dyDescent="0.6">
      <c r="B151" s="62"/>
      <c r="C151" s="62"/>
      <c r="D151" s="62"/>
      <c r="E151" s="62"/>
      <c r="F151" s="62"/>
      <c r="G151" s="62"/>
    </row>
    <row r="152" spans="2:15" x14ac:dyDescent="0.6">
      <c r="B152" s="62"/>
      <c r="C152" s="62"/>
      <c r="D152" s="62"/>
      <c r="E152" s="62"/>
      <c r="F152" s="62"/>
      <c r="G152" s="62"/>
    </row>
    <row r="153" spans="2:15" x14ac:dyDescent="0.6">
      <c r="B153" s="62"/>
      <c r="C153" s="62"/>
      <c r="D153" s="62"/>
      <c r="E153" s="62"/>
      <c r="F153" s="62"/>
      <c r="G153" s="62"/>
    </row>
    <row r="154" spans="2:15" x14ac:dyDescent="0.6">
      <c r="B154" s="62"/>
      <c r="C154" s="62"/>
      <c r="D154" s="62"/>
      <c r="E154" s="62"/>
      <c r="F154" s="62"/>
      <c r="G154" s="62"/>
    </row>
    <row r="155" spans="2:15" x14ac:dyDescent="0.6">
      <c r="B155" s="62"/>
      <c r="C155" s="62"/>
      <c r="D155" s="62"/>
      <c r="E155" s="62"/>
      <c r="F155" s="62"/>
      <c r="G155" s="62"/>
    </row>
    <row r="156" spans="2:15" x14ac:dyDescent="0.6">
      <c r="B156" s="62"/>
      <c r="C156" s="62"/>
      <c r="D156" s="62"/>
      <c r="E156" s="62"/>
      <c r="F156" s="62"/>
      <c r="G156" s="62"/>
      <c r="K156" s="57"/>
      <c r="L156" s="57"/>
      <c r="M156" s="57"/>
      <c r="N156" s="57"/>
      <c r="O156" s="57"/>
    </row>
    <row r="157" spans="2:15" x14ac:dyDescent="0.6">
      <c r="B157" s="62"/>
      <c r="C157" s="62"/>
      <c r="D157" s="62"/>
      <c r="E157" s="62"/>
      <c r="F157" s="62"/>
      <c r="G157" s="62"/>
      <c r="K157" s="57"/>
      <c r="L157" s="57"/>
      <c r="M157" s="57"/>
      <c r="N157" s="57"/>
      <c r="O157" s="57"/>
    </row>
    <row r="158" spans="2:15" x14ac:dyDescent="0.6">
      <c r="B158" s="62"/>
      <c r="C158" s="62"/>
      <c r="D158" s="62"/>
      <c r="E158" s="62"/>
      <c r="F158" s="62"/>
      <c r="G158" s="62"/>
      <c r="K158" s="57"/>
      <c r="L158" s="57"/>
      <c r="M158" s="57"/>
      <c r="N158" s="57"/>
      <c r="O158" s="57"/>
    </row>
    <row r="159" spans="2:15" x14ac:dyDescent="0.6">
      <c r="B159" s="62"/>
      <c r="C159" s="62"/>
      <c r="D159" s="62"/>
      <c r="E159" s="62"/>
      <c r="F159" s="62"/>
      <c r="G159" s="62"/>
      <c r="K159" s="57"/>
      <c r="L159" s="57"/>
      <c r="M159" s="57"/>
      <c r="N159" s="57"/>
      <c r="O159" s="57"/>
    </row>
    <row r="160" spans="2:15" x14ac:dyDescent="0.6">
      <c r="B160" s="62"/>
      <c r="C160" s="62"/>
      <c r="D160" s="62"/>
      <c r="E160" s="62"/>
      <c r="F160" s="62"/>
      <c r="G160" s="62"/>
      <c r="K160" s="57"/>
      <c r="L160" s="57"/>
      <c r="M160" s="57"/>
      <c r="N160" s="57"/>
      <c r="O160" s="57"/>
    </row>
    <row r="161" spans="2:15" x14ac:dyDescent="0.6">
      <c r="B161" s="62"/>
      <c r="C161" s="62"/>
      <c r="D161" s="62"/>
      <c r="E161" s="62"/>
      <c r="F161" s="62"/>
      <c r="G161" s="62"/>
      <c r="K161" s="57"/>
      <c r="L161" s="57"/>
      <c r="M161" s="57"/>
      <c r="N161" s="57"/>
      <c r="O161" s="57"/>
    </row>
    <row r="162" spans="2:15" x14ac:dyDescent="0.6">
      <c r="B162" s="62"/>
      <c r="C162" s="62"/>
      <c r="D162" s="62"/>
      <c r="E162" s="62"/>
      <c r="F162" s="62"/>
      <c r="G162" s="62"/>
      <c r="K162" s="57"/>
      <c r="L162" s="57"/>
      <c r="M162" s="57"/>
      <c r="N162" s="57"/>
      <c r="O162" s="57"/>
    </row>
    <row r="163" spans="2:15" x14ac:dyDescent="0.6">
      <c r="B163" s="62"/>
      <c r="C163" s="62"/>
      <c r="D163" s="62"/>
      <c r="E163" s="62"/>
      <c r="F163" s="62"/>
      <c r="G163" s="62"/>
      <c r="K163" s="57"/>
      <c r="L163" s="57"/>
      <c r="M163" s="57"/>
      <c r="N163" s="57"/>
      <c r="O163" s="57"/>
    </row>
    <row r="164" spans="2:15" x14ac:dyDescent="0.6">
      <c r="B164" s="62"/>
      <c r="C164" s="62"/>
      <c r="D164" s="62"/>
      <c r="E164" s="62"/>
      <c r="F164" s="62"/>
      <c r="G164" s="62"/>
      <c r="K164" s="57"/>
      <c r="L164" s="57"/>
      <c r="M164" s="57"/>
      <c r="N164" s="57"/>
      <c r="O164" s="57"/>
    </row>
    <row r="165" spans="2:15" x14ac:dyDescent="0.6">
      <c r="B165" s="62"/>
      <c r="C165" s="62"/>
      <c r="D165" s="62"/>
      <c r="E165" s="62"/>
      <c r="F165" s="62"/>
      <c r="G165" s="62"/>
      <c r="K165" s="57"/>
      <c r="L165" s="57"/>
      <c r="M165" s="57"/>
      <c r="N165" s="57"/>
      <c r="O165" s="57"/>
    </row>
    <row r="166" spans="2:15" x14ac:dyDescent="0.6">
      <c r="B166" s="62"/>
      <c r="C166" s="62"/>
      <c r="D166" s="62"/>
      <c r="E166" s="62"/>
      <c r="F166" s="62"/>
      <c r="G166" s="62"/>
      <c r="K166" s="57"/>
      <c r="L166" s="57"/>
      <c r="M166" s="57"/>
      <c r="N166" s="57"/>
      <c r="O166" s="57"/>
    </row>
    <row r="167" spans="2:15" x14ac:dyDescent="0.6">
      <c r="B167" s="62"/>
      <c r="C167" s="62"/>
      <c r="D167" s="62"/>
      <c r="E167" s="62"/>
      <c r="F167" s="62"/>
      <c r="G167" s="62"/>
      <c r="K167" s="57"/>
      <c r="L167" s="57"/>
      <c r="M167" s="57"/>
      <c r="N167" s="57"/>
      <c r="O167" s="57"/>
    </row>
    <row r="168" spans="2:15" x14ac:dyDescent="0.6">
      <c r="B168" s="62"/>
      <c r="C168" s="62"/>
      <c r="D168" s="62"/>
      <c r="E168" s="62"/>
      <c r="F168" s="62"/>
      <c r="G168" s="62"/>
      <c r="K168" s="57"/>
      <c r="L168" s="57"/>
      <c r="M168" s="57"/>
      <c r="N168" s="57"/>
      <c r="O168" s="57"/>
    </row>
    <row r="169" spans="2:15" x14ac:dyDescent="0.6">
      <c r="B169" s="62"/>
      <c r="C169" s="62"/>
      <c r="D169" s="62"/>
      <c r="E169" s="62"/>
      <c r="F169" s="62"/>
      <c r="G169" s="62"/>
    </row>
    <row r="170" spans="2:15" x14ac:dyDescent="0.6">
      <c r="B170" s="62"/>
      <c r="C170" s="62"/>
      <c r="D170" s="62"/>
      <c r="E170" s="62"/>
      <c r="F170" s="62"/>
      <c r="G170" s="62"/>
    </row>
    <row r="171" spans="2:15" x14ac:dyDescent="0.6">
      <c r="B171" s="62"/>
      <c r="C171" s="62"/>
      <c r="D171" s="62"/>
      <c r="E171" s="62"/>
      <c r="F171" s="62"/>
      <c r="G171" s="62"/>
    </row>
    <row r="172" spans="2:15" x14ac:dyDescent="0.6">
      <c r="B172" s="62"/>
      <c r="C172" s="62"/>
      <c r="D172" s="62"/>
      <c r="E172" s="62"/>
      <c r="F172" s="62"/>
      <c r="G172" s="62"/>
    </row>
    <row r="173" spans="2:15" x14ac:dyDescent="0.6">
      <c r="B173" s="62"/>
      <c r="C173" s="62"/>
      <c r="D173" s="62"/>
      <c r="E173" s="62"/>
      <c r="F173" s="62"/>
      <c r="G173" s="62"/>
    </row>
    <row r="174" spans="2:15" x14ac:dyDescent="0.6">
      <c r="B174" s="62"/>
      <c r="C174" s="62"/>
      <c r="D174" s="62"/>
      <c r="E174" s="62"/>
      <c r="F174" s="62"/>
      <c r="G174" s="62"/>
    </row>
    <row r="175" spans="2:15" x14ac:dyDescent="0.6">
      <c r="B175" s="62"/>
      <c r="C175" s="62"/>
      <c r="D175" s="62"/>
      <c r="E175" s="62"/>
      <c r="F175" s="62"/>
      <c r="G175" s="62"/>
    </row>
    <row r="176" spans="2:15" x14ac:dyDescent="0.6">
      <c r="B176" s="62"/>
      <c r="C176" s="62"/>
      <c r="D176" s="62"/>
      <c r="E176" s="62"/>
      <c r="F176" s="62"/>
      <c r="G176" s="62"/>
    </row>
    <row r="177" spans="2:7" x14ac:dyDescent="0.6">
      <c r="B177" s="62"/>
      <c r="C177" s="62"/>
      <c r="D177" s="62"/>
      <c r="E177" s="62"/>
      <c r="F177" s="62"/>
      <c r="G177" s="62"/>
    </row>
    <row r="178" spans="2:7" x14ac:dyDescent="0.6">
      <c r="B178" s="62"/>
      <c r="C178" s="62"/>
      <c r="D178" s="62"/>
      <c r="E178" s="62"/>
      <c r="F178" s="62"/>
      <c r="G178" s="62"/>
    </row>
    <row r="179" spans="2:7" x14ac:dyDescent="0.6">
      <c r="B179" s="62"/>
      <c r="C179" s="62"/>
      <c r="D179" s="62"/>
      <c r="E179" s="62"/>
      <c r="F179" s="62"/>
      <c r="G179" s="62"/>
    </row>
    <row r="180" spans="2:7" x14ac:dyDescent="0.6">
      <c r="B180" s="62"/>
      <c r="C180" s="62"/>
      <c r="D180" s="62"/>
      <c r="E180" s="62"/>
      <c r="F180" s="62"/>
      <c r="G180" s="62"/>
    </row>
    <row r="181" spans="2:7" x14ac:dyDescent="0.6">
      <c r="B181" s="62"/>
      <c r="C181" s="62"/>
      <c r="D181" s="62"/>
      <c r="E181" s="62"/>
      <c r="F181" s="62"/>
      <c r="G181" s="62"/>
    </row>
    <row r="182" spans="2:7" x14ac:dyDescent="0.6">
      <c r="B182" s="62"/>
      <c r="C182" s="62"/>
      <c r="D182" s="62"/>
      <c r="E182" s="62"/>
      <c r="F182" s="62"/>
      <c r="G182" s="62"/>
    </row>
    <row r="183" spans="2:7" x14ac:dyDescent="0.6">
      <c r="B183" s="62"/>
      <c r="C183" s="62"/>
      <c r="D183" s="62"/>
      <c r="E183" s="62"/>
      <c r="F183" s="62"/>
      <c r="G183" s="62"/>
    </row>
    <row r="184" spans="2:7" x14ac:dyDescent="0.6">
      <c r="B184" s="62"/>
      <c r="C184" s="62"/>
      <c r="D184" s="62"/>
      <c r="E184" s="62"/>
      <c r="F184" s="62"/>
      <c r="G184" s="62"/>
    </row>
    <row r="185" spans="2:7" x14ac:dyDescent="0.6">
      <c r="B185" s="62"/>
      <c r="C185" s="62"/>
      <c r="D185" s="62"/>
      <c r="E185" s="62"/>
      <c r="F185" s="62"/>
      <c r="G185" s="62"/>
    </row>
    <row r="186" spans="2:7" x14ac:dyDescent="0.6">
      <c r="B186" s="62"/>
      <c r="C186" s="62"/>
      <c r="D186" s="62"/>
      <c r="E186" s="62"/>
      <c r="F186" s="62"/>
      <c r="G186" s="62"/>
    </row>
    <row r="187" spans="2:7" x14ac:dyDescent="0.6">
      <c r="B187" s="62"/>
      <c r="C187" s="62"/>
      <c r="D187" s="62"/>
      <c r="E187" s="62"/>
      <c r="F187" s="62"/>
      <c r="G187" s="62"/>
    </row>
    <row r="188" spans="2:7" x14ac:dyDescent="0.6">
      <c r="B188" s="62"/>
      <c r="C188" s="62"/>
      <c r="D188" s="62"/>
      <c r="E188" s="62"/>
      <c r="F188" s="62"/>
      <c r="G188" s="62"/>
    </row>
    <row r="189" spans="2:7" x14ac:dyDescent="0.6">
      <c r="B189" s="62"/>
      <c r="C189" s="62"/>
      <c r="D189" s="62"/>
      <c r="E189" s="62"/>
      <c r="F189" s="62"/>
      <c r="G189" s="62"/>
    </row>
    <row r="190" spans="2:7" x14ac:dyDescent="0.6">
      <c r="B190" s="62"/>
      <c r="C190" s="62"/>
      <c r="D190" s="62"/>
      <c r="E190" s="62"/>
      <c r="F190" s="62"/>
      <c r="G190" s="62"/>
    </row>
    <row r="191" spans="2:7" x14ac:dyDescent="0.6">
      <c r="B191" s="62"/>
      <c r="C191" s="62"/>
      <c r="D191" s="62"/>
      <c r="E191" s="62"/>
      <c r="F191" s="62"/>
      <c r="G191" s="62"/>
    </row>
    <row r="192" spans="2:7" x14ac:dyDescent="0.6">
      <c r="B192" s="62"/>
      <c r="C192" s="62"/>
      <c r="D192" s="62"/>
      <c r="E192" s="62"/>
      <c r="F192" s="62"/>
      <c r="G192" s="62"/>
    </row>
    <row r="193" spans="2:7" x14ac:dyDescent="0.6">
      <c r="B193" s="62"/>
      <c r="C193" s="62"/>
      <c r="D193" s="62"/>
      <c r="E193" s="62"/>
      <c r="F193" s="62"/>
      <c r="G193" s="62"/>
    </row>
    <row r="194" spans="2:7" x14ac:dyDescent="0.6">
      <c r="B194" s="62"/>
      <c r="C194" s="62"/>
      <c r="D194" s="62"/>
      <c r="E194" s="62"/>
      <c r="F194" s="62"/>
      <c r="G194" s="62"/>
    </row>
    <row r="195" spans="2:7" x14ac:dyDescent="0.6">
      <c r="B195" s="62"/>
      <c r="C195" s="62"/>
      <c r="D195" s="62"/>
      <c r="E195" s="62"/>
      <c r="F195" s="62"/>
      <c r="G195" s="62"/>
    </row>
    <row r="196" spans="2:7" x14ac:dyDescent="0.6">
      <c r="B196" s="62"/>
      <c r="C196" s="62"/>
      <c r="D196" s="62"/>
      <c r="E196" s="62"/>
      <c r="F196" s="62"/>
      <c r="G196" s="62"/>
    </row>
    <row r="197" spans="2:7" x14ac:dyDescent="0.6">
      <c r="B197" s="62"/>
      <c r="C197" s="62"/>
      <c r="D197" s="62"/>
      <c r="E197" s="62"/>
      <c r="F197" s="62"/>
      <c r="G197" s="62"/>
    </row>
    <row r="198" spans="2:7" x14ac:dyDescent="0.6">
      <c r="B198" s="62"/>
      <c r="C198" s="62"/>
      <c r="D198" s="62"/>
      <c r="E198" s="62"/>
      <c r="F198" s="62"/>
      <c r="G198" s="62"/>
    </row>
    <row r="199" spans="2:7" x14ac:dyDescent="0.6">
      <c r="B199" s="62"/>
      <c r="C199" s="62"/>
      <c r="D199" s="62"/>
      <c r="E199" s="62"/>
      <c r="F199" s="62"/>
      <c r="G199" s="62"/>
    </row>
    <row r="200" spans="2:7" x14ac:dyDescent="0.6">
      <c r="B200" s="62"/>
      <c r="C200" s="62"/>
      <c r="D200" s="62"/>
      <c r="E200" s="62"/>
      <c r="F200" s="62"/>
      <c r="G200" s="62"/>
    </row>
    <row r="201" spans="2:7" x14ac:dyDescent="0.6">
      <c r="B201" s="62"/>
      <c r="C201" s="62"/>
      <c r="D201" s="62"/>
      <c r="E201" s="62"/>
      <c r="F201" s="62"/>
      <c r="G201" s="62"/>
    </row>
    <row r="202" spans="2:7" x14ac:dyDescent="0.6">
      <c r="B202" s="62"/>
      <c r="C202" s="62"/>
      <c r="D202" s="62"/>
      <c r="E202" s="62"/>
      <c r="F202" s="62"/>
      <c r="G202" s="62"/>
    </row>
    <row r="203" spans="2:7" x14ac:dyDescent="0.6">
      <c r="B203" s="62"/>
      <c r="C203" s="62"/>
      <c r="D203" s="62"/>
      <c r="E203" s="62"/>
      <c r="F203" s="62"/>
      <c r="G203" s="62"/>
    </row>
    <row r="204" spans="2:7" x14ac:dyDescent="0.6">
      <c r="B204" s="62"/>
      <c r="C204" s="62"/>
      <c r="D204" s="62"/>
      <c r="E204" s="62"/>
      <c r="F204" s="62"/>
      <c r="G204" s="62"/>
    </row>
    <row r="205" spans="2:7" x14ac:dyDescent="0.6">
      <c r="B205" s="62"/>
      <c r="C205" s="62"/>
      <c r="D205" s="62"/>
      <c r="E205" s="62"/>
      <c r="F205" s="62"/>
      <c r="G205" s="62"/>
    </row>
    <row r="206" spans="2:7" x14ac:dyDescent="0.6">
      <c r="B206" s="62"/>
      <c r="C206" s="62"/>
      <c r="D206" s="62"/>
      <c r="E206" s="62"/>
      <c r="F206" s="62"/>
      <c r="G206" s="62"/>
    </row>
    <row r="207" spans="2:7" x14ac:dyDescent="0.6">
      <c r="B207" s="62"/>
      <c r="C207" s="62"/>
      <c r="D207" s="62"/>
      <c r="E207" s="62"/>
      <c r="F207" s="62"/>
      <c r="G207" s="62"/>
    </row>
    <row r="208" spans="2:7" x14ac:dyDescent="0.6">
      <c r="B208" s="62"/>
      <c r="C208" s="62"/>
      <c r="D208" s="62"/>
      <c r="E208" s="62"/>
      <c r="F208" s="62"/>
      <c r="G208" s="62"/>
    </row>
    <row r="209" spans="2:7" x14ac:dyDescent="0.6">
      <c r="B209" s="62"/>
      <c r="C209" s="62"/>
      <c r="D209" s="62"/>
      <c r="E209" s="62"/>
      <c r="F209" s="62"/>
      <c r="G209" s="62"/>
    </row>
    <row r="210" spans="2:7" x14ac:dyDescent="0.6">
      <c r="B210" s="62"/>
      <c r="C210" s="62"/>
      <c r="D210" s="62"/>
      <c r="E210" s="62"/>
      <c r="F210" s="62"/>
      <c r="G210" s="62"/>
    </row>
    <row r="211" spans="2:7" x14ac:dyDescent="0.6">
      <c r="B211" s="62"/>
      <c r="C211" s="62"/>
      <c r="D211" s="62"/>
      <c r="E211" s="62"/>
      <c r="F211" s="62"/>
      <c r="G211" s="62"/>
    </row>
    <row r="212" spans="2:7" x14ac:dyDescent="0.6">
      <c r="B212" s="62"/>
      <c r="C212" s="62"/>
      <c r="D212" s="62"/>
      <c r="E212" s="62"/>
      <c r="F212" s="62"/>
      <c r="G212" s="62"/>
    </row>
    <row r="213" spans="2:7" x14ac:dyDescent="0.6">
      <c r="B213" s="62"/>
      <c r="C213" s="62"/>
      <c r="D213" s="62"/>
      <c r="E213" s="62"/>
      <c r="F213" s="62"/>
      <c r="G213" s="62"/>
    </row>
    <row r="214" spans="2:7" x14ac:dyDescent="0.6">
      <c r="B214" s="62"/>
      <c r="C214" s="62"/>
      <c r="D214" s="62"/>
      <c r="E214" s="62"/>
      <c r="F214" s="62"/>
      <c r="G214" s="62"/>
    </row>
    <row r="215" spans="2:7" x14ac:dyDescent="0.6">
      <c r="B215" s="62"/>
      <c r="C215" s="62"/>
      <c r="D215" s="62"/>
      <c r="E215" s="62"/>
      <c r="F215" s="62"/>
      <c r="G215" s="62"/>
    </row>
    <row r="216" spans="2:7" x14ac:dyDescent="0.6">
      <c r="B216" s="62"/>
      <c r="C216" s="62"/>
      <c r="D216" s="62"/>
      <c r="E216" s="62"/>
      <c r="F216" s="62"/>
      <c r="G216" s="62"/>
    </row>
    <row r="217" spans="2:7" x14ac:dyDescent="0.6">
      <c r="B217" s="62"/>
      <c r="C217" s="62"/>
      <c r="D217" s="62"/>
      <c r="E217" s="62"/>
      <c r="F217" s="62"/>
      <c r="G217" s="62"/>
    </row>
    <row r="218" spans="2:7" x14ac:dyDescent="0.6">
      <c r="B218" s="62"/>
      <c r="C218" s="62"/>
      <c r="D218" s="62"/>
      <c r="E218" s="62"/>
      <c r="F218" s="62"/>
      <c r="G218" s="62"/>
    </row>
    <row r="219" spans="2:7" x14ac:dyDescent="0.6">
      <c r="B219" s="62"/>
      <c r="C219" s="62"/>
      <c r="D219" s="62"/>
      <c r="E219" s="62"/>
      <c r="F219" s="62"/>
      <c r="G219" s="62"/>
    </row>
    <row r="220" spans="2:7" x14ac:dyDescent="0.6">
      <c r="B220" s="62"/>
      <c r="C220" s="62"/>
      <c r="D220" s="62"/>
      <c r="E220" s="62"/>
      <c r="F220" s="62"/>
      <c r="G220" s="62"/>
    </row>
    <row r="221" spans="2:7" x14ac:dyDescent="0.6">
      <c r="B221" s="62"/>
      <c r="C221" s="62"/>
      <c r="D221" s="62"/>
      <c r="E221" s="62"/>
      <c r="F221" s="62"/>
      <c r="G221" s="62"/>
    </row>
    <row r="222" spans="2:7" x14ac:dyDescent="0.6">
      <c r="B222" s="62"/>
      <c r="C222" s="62"/>
      <c r="D222" s="62"/>
      <c r="E222" s="62"/>
      <c r="F222" s="62"/>
      <c r="G222" s="62"/>
    </row>
    <row r="223" spans="2:7" x14ac:dyDescent="0.6">
      <c r="B223" s="62"/>
      <c r="C223" s="62"/>
      <c r="D223" s="62"/>
      <c r="E223" s="62"/>
      <c r="F223" s="62"/>
      <c r="G223" s="62"/>
    </row>
    <row r="224" spans="2:7" x14ac:dyDescent="0.6">
      <c r="B224" s="62"/>
      <c r="C224" s="62"/>
      <c r="D224" s="62"/>
      <c r="E224" s="62"/>
      <c r="F224" s="62"/>
      <c r="G224" s="62"/>
    </row>
    <row r="225" spans="2:7" x14ac:dyDescent="0.6">
      <c r="B225" s="62"/>
      <c r="C225" s="62"/>
      <c r="D225" s="62"/>
      <c r="E225" s="62"/>
      <c r="F225" s="62"/>
      <c r="G225" s="62"/>
    </row>
    <row r="226" spans="2:7" x14ac:dyDescent="0.6">
      <c r="B226" s="62"/>
      <c r="C226" s="62"/>
      <c r="D226" s="62"/>
      <c r="E226" s="62"/>
      <c r="F226" s="62"/>
      <c r="G226" s="62"/>
    </row>
    <row r="227" spans="2:7" x14ac:dyDescent="0.6">
      <c r="B227" s="62"/>
      <c r="C227" s="62"/>
      <c r="D227" s="62"/>
      <c r="E227" s="62"/>
      <c r="F227" s="62"/>
      <c r="G227" s="62"/>
    </row>
    <row r="228" spans="2:7" x14ac:dyDescent="0.6">
      <c r="B228" s="62"/>
      <c r="C228" s="62"/>
      <c r="D228" s="62"/>
      <c r="E228" s="62"/>
      <c r="F228" s="62"/>
      <c r="G228" s="62"/>
    </row>
    <row r="229" spans="2:7" x14ac:dyDescent="0.6">
      <c r="B229" s="62"/>
      <c r="C229" s="62"/>
      <c r="D229" s="62"/>
      <c r="E229" s="62"/>
      <c r="F229" s="62"/>
      <c r="G229" s="62"/>
    </row>
    <row r="230" spans="2:7" x14ac:dyDescent="0.6">
      <c r="B230" s="62"/>
      <c r="C230" s="62"/>
      <c r="D230" s="62"/>
      <c r="E230" s="62"/>
      <c r="F230" s="62"/>
      <c r="G230" s="62"/>
    </row>
    <row r="231" spans="2:7" x14ac:dyDescent="0.6">
      <c r="B231" s="62"/>
      <c r="C231" s="62"/>
      <c r="D231" s="62"/>
      <c r="E231" s="62"/>
      <c r="F231" s="62"/>
      <c r="G231" s="62"/>
    </row>
    <row r="232" spans="2:7" x14ac:dyDescent="0.6">
      <c r="B232" s="62"/>
      <c r="C232" s="62"/>
      <c r="D232" s="62"/>
      <c r="E232" s="62"/>
      <c r="F232" s="62"/>
      <c r="G232" s="62"/>
    </row>
    <row r="233" spans="2:7" x14ac:dyDescent="0.6">
      <c r="B233" s="62"/>
      <c r="C233" s="62"/>
      <c r="D233" s="62"/>
      <c r="E233" s="62"/>
      <c r="F233" s="62"/>
      <c r="G233" s="62"/>
    </row>
    <row r="234" spans="2:7" x14ac:dyDescent="0.6">
      <c r="B234" s="62"/>
      <c r="C234" s="62"/>
      <c r="D234" s="62"/>
      <c r="E234" s="62"/>
      <c r="F234" s="62"/>
      <c r="G234" s="62"/>
    </row>
    <row r="235" spans="2:7" x14ac:dyDescent="0.6">
      <c r="B235" s="62"/>
      <c r="C235" s="62"/>
      <c r="D235" s="62"/>
      <c r="E235" s="62"/>
      <c r="F235" s="62"/>
      <c r="G235" s="62"/>
    </row>
    <row r="236" spans="2:7" x14ac:dyDescent="0.6">
      <c r="B236" s="62"/>
      <c r="C236" s="62"/>
      <c r="D236" s="62"/>
      <c r="E236" s="62"/>
      <c r="F236" s="62"/>
      <c r="G236" s="62"/>
    </row>
    <row r="237" spans="2:7" x14ac:dyDescent="0.6">
      <c r="B237" s="62"/>
      <c r="C237" s="62"/>
      <c r="D237" s="62"/>
      <c r="E237" s="62"/>
      <c r="F237" s="62"/>
      <c r="G237" s="62"/>
    </row>
    <row r="238" spans="2:7" x14ac:dyDescent="0.6">
      <c r="B238" s="62"/>
      <c r="C238" s="62"/>
      <c r="D238" s="62"/>
      <c r="E238" s="62"/>
      <c r="F238" s="62"/>
      <c r="G238" s="62"/>
    </row>
    <row r="239" spans="2:7" x14ac:dyDescent="0.6">
      <c r="B239" s="62"/>
      <c r="C239" s="62"/>
      <c r="D239" s="62"/>
      <c r="E239" s="62"/>
      <c r="F239" s="62"/>
      <c r="G239" s="62"/>
    </row>
    <row r="240" spans="2:7" x14ac:dyDescent="0.6">
      <c r="B240" s="62"/>
      <c r="C240" s="62"/>
      <c r="D240" s="62"/>
      <c r="E240" s="62"/>
      <c r="F240" s="62"/>
      <c r="G240" s="62"/>
    </row>
    <row r="241" spans="2:7" x14ac:dyDescent="0.6">
      <c r="B241" s="62"/>
      <c r="C241" s="62"/>
      <c r="D241" s="62"/>
      <c r="E241" s="62"/>
      <c r="F241" s="62"/>
      <c r="G241" s="62"/>
    </row>
    <row r="242" spans="2:7" x14ac:dyDescent="0.6">
      <c r="B242" s="62"/>
      <c r="C242" s="62"/>
      <c r="D242" s="62"/>
      <c r="E242" s="62"/>
      <c r="F242" s="62"/>
      <c r="G242" s="62"/>
    </row>
    <row r="243" spans="2:7" x14ac:dyDescent="0.6">
      <c r="B243" s="62"/>
      <c r="C243" s="62"/>
      <c r="D243" s="62"/>
      <c r="E243" s="62"/>
      <c r="F243" s="62"/>
      <c r="G243" s="62"/>
    </row>
    <row r="244" spans="2:7" x14ac:dyDescent="0.6">
      <c r="B244" s="62"/>
      <c r="C244" s="62"/>
      <c r="D244" s="62"/>
      <c r="E244" s="62"/>
      <c r="F244" s="62"/>
      <c r="G244" s="62"/>
    </row>
    <row r="245" spans="2:7" x14ac:dyDescent="0.6">
      <c r="B245" s="62"/>
      <c r="C245" s="62"/>
      <c r="D245" s="62"/>
      <c r="E245" s="62"/>
      <c r="F245" s="62"/>
      <c r="G245" s="62"/>
    </row>
    <row r="246" spans="2:7" x14ac:dyDescent="0.6">
      <c r="B246" s="62"/>
      <c r="C246" s="62"/>
      <c r="D246" s="62"/>
      <c r="E246" s="62"/>
      <c r="F246" s="62"/>
      <c r="G246" s="62"/>
    </row>
    <row r="247" spans="2:7" x14ac:dyDescent="0.6">
      <c r="B247" s="62"/>
      <c r="C247" s="62"/>
      <c r="D247" s="62"/>
      <c r="E247" s="62"/>
      <c r="F247" s="62"/>
      <c r="G247" s="62"/>
    </row>
    <row r="248" spans="2:7" x14ac:dyDescent="0.6">
      <c r="B248" s="62"/>
      <c r="C248" s="62"/>
      <c r="D248" s="62"/>
      <c r="E248" s="62"/>
      <c r="F248" s="62"/>
      <c r="G248" s="62"/>
    </row>
    <row r="249" spans="2:7" x14ac:dyDescent="0.6">
      <c r="B249" s="62"/>
      <c r="C249" s="62"/>
      <c r="D249" s="62"/>
      <c r="E249" s="62"/>
      <c r="F249" s="62"/>
      <c r="G249" s="62"/>
    </row>
    <row r="250" spans="2:7" x14ac:dyDescent="0.6">
      <c r="B250" s="62"/>
      <c r="C250" s="62"/>
      <c r="D250" s="62"/>
      <c r="E250" s="62"/>
      <c r="F250" s="62"/>
      <c r="G250" s="62"/>
    </row>
    <row r="251" spans="2:7" x14ac:dyDescent="0.6">
      <c r="B251" s="62"/>
      <c r="C251" s="62"/>
      <c r="D251" s="62"/>
      <c r="E251" s="62"/>
      <c r="F251" s="62"/>
      <c r="G251" s="62"/>
    </row>
    <row r="252" spans="2:7" x14ac:dyDescent="0.6">
      <c r="B252" s="62"/>
      <c r="C252" s="62"/>
      <c r="D252" s="62"/>
      <c r="E252" s="62"/>
      <c r="F252" s="62"/>
      <c r="G252" s="62"/>
    </row>
    <row r="253" spans="2:7" x14ac:dyDescent="0.6">
      <c r="B253" s="62"/>
      <c r="C253" s="62"/>
      <c r="D253" s="62"/>
      <c r="E253" s="62"/>
      <c r="F253" s="62"/>
      <c r="G253" s="62"/>
    </row>
    <row r="254" spans="2:7" x14ac:dyDescent="0.6">
      <c r="B254" s="62"/>
      <c r="C254" s="62"/>
      <c r="D254" s="62"/>
      <c r="E254" s="62"/>
      <c r="F254" s="62"/>
      <c r="G254" s="62"/>
    </row>
    <row r="255" spans="2:7" x14ac:dyDescent="0.6">
      <c r="B255" s="62"/>
      <c r="C255" s="62"/>
      <c r="D255" s="62"/>
      <c r="E255" s="62"/>
      <c r="F255" s="62"/>
      <c r="G255" s="62"/>
    </row>
    <row r="256" spans="2:7" x14ac:dyDescent="0.6">
      <c r="B256" s="62"/>
      <c r="C256" s="62"/>
      <c r="D256" s="62"/>
      <c r="E256" s="62"/>
      <c r="F256" s="62"/>
      <c r="G256" s="62"/>
    </row>
    <row r="257" spans="2:7" x14ac:dyDescent="0.6">
      <c r="B257" s="62"/>
      <c r="C257" s="62"/>
      <c r="D257" s="62"/>
      <c r="E257" s="62"/>
      <c r="F257" s="62"/>
      <c r="G257" s="62"/>
    </row>
    <row r="258" spans="2:7" x14ac:dyDescent="0.6">
      <c r="B258" s="62"/>
      <c r="C258" s="62"/>
      <c r="D258" s="62"/>
      <c r="E258" s="62"/>
      <c r="F258" s="62"/>
      <c r="G258" s="62"/>
    </row>
    <row r="259" spans="2:7" x14ac:dyDescent="0.6">
      <c r="B259" s="62"/>
      <c r="C259" s="62"/>
      <c r="D259" s="62"/>
      <c r="E259" s="62"/>
      <c r="F259" s="62"/>
      <c r="G259" s="62"/>
    </row>
    <row r="260" spans="2:7" x14ac:dyDescent="0.6">
      <c r="B260" s="62"/>
      <c r="C260" s="62"/>
      <c r="D260" s="62"/>
      <c r="E260" s="62"/>
      <c r="F260" s="62"/>
      <c r="G260" s="62"/>
    </row>
    <row r="261" spans="2:7" x14ac:dyDescent="0.6">
      <c r="B261" s="62"/>
      <c r="C261" s="62"/>
      <c r="D261" s="62"/>
      <c r="E261" s="62"/>
      <c r="F261" s="62"/>
      <c r="G261" s="62"/>
    </row>
    <row r="262" spans="2:7" x14ac:dyDescent="0.6">
      <c r="B262" s="62"/>
      <c r="C262" s="62"/>
      <c r="D262" s="62"/>
      <c r="E262" s="62"/>
      <c r="F262" s="62"/>
      <c r="G262" s="62"/>
    </row>
    <row r="263" spans="2:7" x14ac:dyDescent="0.6">
      <c r="B263" s="62"/>
      <c r="C263" s="62"/>
      <c r="D263" s="62"/>
      <c r="E263" s="62"/>
      <c r="F263" s="62"/>
      <c r="G263" s="62"/>
    </row>
  </sheetData>
  <mergeCells count="3">
    <mergeCell ref="A4:J4"/>
    <mergeCell ref="A9:A10"/>
    <mergeCell ref="J9:J10"/>
  </mergeCells>
  <pageMargins left="0.44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Y.65</vt:lpstr>
      <vt:lpstr>Y.65!Print_Area</vt:lpstr>
      <vt:lpstr>Y.65!Print_Titles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2022-06-06T07:10:30Z</cp:lastPrinted>
  <dcterms:created xsi:type="dcterms:W3CDTF">2019-05-28T03:49:23Z</dcterms:created>
  <dcterms:modified xsi:type="dcterms:W3CDTF">2025-04-29T04:23:51Z</dcterms:modified>
</cp:coreProperties>
</file>